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120" yWindow="-120" windowWidth="19420" windowHeight="11020" activeTab="6"/>
  </bookViews>
  <sheets>
    <sheet name="पुनर्वास" sheetId="12" r:id="rId1"/>
    <sheet name="महाकाली" sheetId="11" r:id="rId2"/>
    <sheet name="लालझाडी" sheetId="10" r:id="rId3"/>
    <sheet name="कृष्णपुर" sheetId="9" r:id="rId4"/>
    <sheet name="बेल्डाडी" sheetId="8" r:id="rId5"/>
    <sheet name="बेदकोट" sheetId="7" r:id="rId6"/>
    <sheet name="बेलौरी" sheetId="5" r:id="rId7"/>
    <sheet name="शुक्लाफाँटा" sheetId="4" r:id="rId8"/>
    <sheet name="भि न पा" sheetId="3" r:id="rId9"/>
    <sheet name="ALL" sheetId="1" r:id="rId10"/>
  </sheets>
  <definedNames>
    <definedName name="_xlnm.Print_Titles" localSheetId="3">कृष्णपुर!$1:$2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5" l="1"/>
  <c r="A6" i="5" s="1"/>
  <c r="A7" i="5" s="1"/>
  <c r="A8" i="5" s="1"/>
  <c r="A9" i="5" s="1"/>
  <c r="A10" i="5" s="1"/>
  <c r="A11" i="5" s="1"/>
  <c r="A12" i="5" s="1"/>
  <c r="A13" i="5" s="1"/>
  <c r="A14" i="5" s="1"/>
  <c r="A4" i="11"/>
  <c r="A5" i="11" s="1"/>
  <c r="A6" i="11" s="1"/>
  <c r="A7" i="11" s="1"/>
  <c r="A8" i="11" s="1"/>
  <c r="A9" i="11" s="1"/>
  <c r="A10" i="11" s="1"/>
  <c r="A12" i="11" s="1"/>
  <c r="A13" i="11" s="1"/>
  <c r="A4" i="12"/>
  <c r="A5" i="12" s="1"/>
  <c r="A6" i="12" s="1"/>
  <c r="A7" i="12" s="1"/>
  <c r="A8" i="12" s="1"/>
  <c r="A4" i="3" l="1"/>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3" i="3" s="1"/>
  <c r="A84" i="3" s="1"/>
  <c r="A85" i="3" s="1"/>
  <c r="A86" i="3" s="1"/>
  <c r="A88" i="3" s="1"/>
  <c r="A89" i="3" s="1"/>
  <c r="A90" i="3" s="1"/>
  <c r="A4" i="9"/>
  <c r="A5" i="9" s="1"/>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4" i="10"/>
  <c r="A4" i="4"/>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5" i="10" l="1"/>
  <c r="A6" i="10" s="1"/>
  <c r="A7" i="10" s="1"/>
  <c r="A8" i="10" s="1"/>
  <c r="A9" i="10" s="1"/>
  <c r="A10" i="10" s="1"/>
  <c r="A11" i="10" s="1"/>
  <c r="A4" i="7" l="1"/>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alcChain>
</file>

<file path=xl/sharedStrings.xml><?xml version="1.0" encoding="utf-8"?>
<sst xmlns="http://schemas.openxmlformats.org/spreadsheetml/2006/main" count="886" uniqueCount="344">
  <si>
    <t>क्र.स.</t>
  </si>
  <si>
    <t>कार्यक्रम / कार्यक्रम</t>
  </si>
  <si>
    <t>कैफियत</t>
  </si>
  <si>
    <t>बजेट</t>
  </si>
  <si>
    <t>२. गुरु प्रसाद चौधरीको घरदेखि खडक रानाको घरसम्म सडक कालोपत्रे लालझाडी गा.पा.</t>
  </si>
  <si>
    <t>वैतडा एन.सैल टावर हुदै तल्लो बैतडा हुदै च्वागड टोल घटाल थान सम्म कालोपत्रे सडक, वेदकोट ४</t>
  </si>
  <si>
    <t>लामिछानेको घर देखि पुर्व दक्षीण जयराज पन्त घर सम्म सडक निर्माण, वेदकोट ६</t>
  </si>
  <si>
    <t>कृषि सडक देखि नहर क्रॉस हुदै गोपाल साउदको घर सम्म कालो पत्रे सडक निर्माण दोधरा चदानी वडा नं. - १ , कंचनपुर</t>
  </si>
  <si>
    <t>पिपल चौतारीदेखि पाल टोल हुँदै भी.न.पा.-२ जोड्ने पक्कीपुल सम्म सडक कालोपत्रे बे न पा ९</t>
  </si>
  <si>
    <t>कृष्णपुर २ रिंग रोड कोलोपत्रे</t>
  </si>
  <si>
    <t>चम्फापुर पुल देखि राधा नदि छेउ हुदै आस्थापुंज सम्म जाने सडक, वेदकोट १</t>
  </si>
  <si>
    <t>सुक्लाफाटा निकुन्ज पर्यटन परिपथ</t>
  </si>
  <si>
    <t>रणवहादुर चन्दको घर देखि मुल नहर जोडन सम्म सडक कालोपत्रे वेदकोट न पा ८ कञ्चनपुर</t>
  </si>
  <si>
    <t>शुक्लाफाँटा ३ बागबजार हुदै शुक्लाफाँटा २ रानिपुर जोड्ने स्याली नदीमा पक्कि पुल</t>
  </si>
  <si>
    <t>भीमदत्त नगरपालिका वडा नं. ११ मा रहेको बरेली टोल देखी महाकाली टोल जोड्ने भुजेला खोलामा पुल निर्माण</t>
  </si>
  <si>
    <t>सिद्धनाथ मा वि नजिक गहताडी खोलामा पुल निर्माण, भिमदत्त ९, बह्मदेव</t>
  </si>
  <si>
    <t>धरमपुर पोल्खरी जोड्ने पश्चिम झट्टले खोलामा पुल (कल्भर्ट ),बेतकोट न पा वडा न ६</t>
  </si>
  <si>
    <t>शुक्लाफाँटा १२ कालागौडी र लालझाडी ४ मोटरघाट जोडने बनहरा नदि पुल / कल्भर्ट निर्माण</t>
  </si>
  <si>
    <t>घरकटुवा खोलामा कल्भर्ट/पुल निर्माण शुक्लाफाँटा 9</t>
  </si>
  <si>
    <t>गड्बडे खोला सदाबहार टोल कल्भर्ट निरमाण भि.न.पा. १८ कंचनपुर</t>
  </si>
  <si>
    <t>भत्केको कल्भर्ट निर्माण, भीमदत्त १९</t>
  </si>
  <si>
    <t>अच्युत कलौनीको घर छेउ कल्भर्ट निम्वुखेडा, भि न पा १८ कंचनपुर</t>
  </si>
  <si>
    <t>देउवा टोलमा स्लेब कलभर्ट निर्माण, लालझाडी ५</t>
  </si>
  <si>
    <t>मुक्ति सिबिर नजिक वडा नं. ३ र १० जोड्ने खेमेनालामा कल्भर्ट निर्माण वेदकोट</t>
  </si>
  <si>
    <t>बेलौरी कलुवापुर दोमिल्ला नाईल बुडर सडकको दोमिल्ला नाईल खण्ड स्तरोन्नती</t>
  </si>
  <si>
    <t>मालुवेला गुलरिया रैकवार विचुवा धनगढी सडक, कन्चनपुर</t>
  </si>
  <si>
    <t>दैजि लिप्ना सडक, कञ्चनपुर</t>
  </si>
  <si>
    <t>बन्ताल चुनेपानी सिद्ध सरोबर सडक</t>
  </si>
  <si>
    <t>पथरिया नालमा पक्की पुल निर्माण बेलौरी नपा 09</t>
  </si>
  <si>
    <t>चौधरी नदी पक्की पुल निर्माण बेलडाडी गापा 05</t>
  </si>
  <si>
    <t>सिम्री दशरथ बस्ती अमरैया गणेशबस्ती ढक्का बेलौरी सम्म सडक ८ किमी पुनर्वास ५,२ र १ र बेलौरी</t>
  </si>
  <si>
    <t>कृषि सडकदेखि घटाल ब्रिक शान्तिनगर सडक कालोपत्रे कृष्णपुर नपा 07</t>
  </si>
  <si>
    <t>बेलौरी कलुवापुर नाइल बुडर सडक, कंचनपुर</t>
  </si>
  <si>
    <t>छत्री चौराहा देखि श्रीलंका पुल सम्म सडक, कंचनपुर - बेलौरी नगरपालिका - 2</t>
  </si>
  <si>
    <t>सुडा गाउजी बृद्धाश्रम सम्म सडक स्तरोन्नती कञ्चनपुर</t>
  </si>
  <si>
    <t>बाणी देखतभुली कन्ज शंकरपुर प्ःचगडी बैसेबिचवा दोदा पुल सडक, कञ्चनपुर</t>
  </si>
  <si>
    <t>कम्पनी डाडा देखि पशुपती चौराइ अरनिको बस्ती सडक</t>
  </si>
  <si>
    <t>बंक पहरिया दोमिल्ला सडक</t>
  </si>
  <si>
    <t>निर्मल आर्यघाट देखि दयाराम चोक जाने बाटो , कञ्चनपुर</t>
  </si>
  <si>
    <t>लोकतान्त्रिक मार्ग कम्पनि डाँडा देखि दोदा पुलसम्म पुनर्वास न पा ७,कञ्चनपुर</t>
  </si>
  <si>
    <t>दैजी राना गाउँ हुदै नयाँ गाउँ सडक बेदकोट न पा १०,कञ्चनपुर</t>
  </si>
  <si>
    <t>लमैया नाला पुल पुनर्वास न पा १०,कञ्चनपुर</t>
  </si>
  <si>
    <t>भी.न.पा-१ बारकुन्डा भी.न.पा-३ तिलकपुर जोड्ने खनियाखोला सडकपुल, कंचनपुर</t>
  </si>
  <si>
    <t>अरनिको बस्ति देखि मोति बस्ति हुदै बलभद्र सडक , पुनर्बास-१,२, कंचनपुर</t>
  </si>
  <si>
    <t>कोटीहोम घ गाउँ, न गाउँ , विचफाँटा पक्की सडक निर्माण (१६ किमी) पुनरवास ४, ६, ७, ८ ९ कंचनपुर</t>
  </si>
  <si>
    <t>जोगबुडा सडक पुल, कंचनपुर - माहाकाली नगरपालिका - 8</t>
  </si>
  <si>
    <t>जेसिस मा वि नजिक सडक पुल निर्माण, कंचनपुर - भिमदत्त नगरपालिका - वडा न १</t>
  </si>
  <si>
    <t>बेलौरी भित्रि चक्रपथ सडक बे.न.पा कंचनपुर</t>
  </si>
  <si>
    <t>बनदेवी मन्दिर बाट उत्तर वार्ड-४ र ५ को सिमाना कल्भर्ट बाट पुर्व बीच पट्टी हुदै कृष्ण मा.वि सम्मको बाटो कालोपत्रे,कृष्णपुर न.पा-५,कञ्चनपुर</t>
  </si>
  <si>
    <t>हाईवे बाट सुदर्शनपुर भएर बनदेवी स्कुल जोड्ने सडक,कृषणपुर-४,५,कञ्चनपुर</t>
  </si>
  <si>
    <t>दानब बाबा टोलको पश्चिम र महालक्ष्मी टोलको पुर्व पर्ने महेश्वर टोलको भित्रि सडक,भि.न.पा-१०,कञ्चनपुर</t>
  </si>
  <si>
    <t>गर्जमुनि रोड पुर्व शिव शंकर मा वि- खजुवा चौराहा हुदै पिपलाडी पुरानो गा वि स भवन जोड्ने सडक, शुक्लाफाटा न पा, कन्चनपुर</t>
  </si>
  <si>
    <t>मोहन सिंहको रानाको घर देखि ससारिमाइ सामुदायिक वन सम्म सडक, दोधारा चादनी न पा, कन्चनपूर</t>
  </si>
  <si>
    <t>वेलडाडी गा पा भित्र रिङरोड वडा नं. १,२,5,4 र ३, कन्चनपुर</t>
  </si>
  <si>
    <t>साउन चौराहावाट उत्तर नया नहर हुदै वडा नं. ८ चौलाली मार्ग सम्म सडक, वेदकोट न पा ७, कन्चनपुर</t>
  </si>
  <si>
    <t>भी.न.पा-८ करन सिंह धामीज्युको घरदेखि उत्तर शान्ती टोल,जानकी टोल जोड्ने बाटो,कञ्चनपुर</t>
  </si>
  <si>
    <t>शान्ती निकेतन देखि सत्यवादी हुदै मुल नहरसम्मको सडक कालोपत्रे,भी.न.पा-५,कञ्चनपुर</t>
  </si>
  <si>
    <t>भि न पा ८ र १० जोड्ने गज्जर स्थित नैन नाथको घर नजिकको खोलामा पुल, भि न पा १०</t>
  </si>
  <si>
    <t>महाकाली टोल जयानन्द मार्ग देखि सिद्धनाथ मन्दिर सम्म कालोपत्रे सडक, भि न पा १०</t>
  </si>
  <si>
    <t>झिलमिला सडक, कञ्चनपुर</t>
  </si>
  <si>
    <t>बेदकोट ६ नं. वडा कार्यालय देखि घुर्सुवा हुदै वडा नं. ७ जाने सडक कालोपत्रे</t>
  </si>
  <si>
    <t>कृष्णपुर न पा ७ वडा कार्यालय देखि अत्तरिया जोड्ने कालोपत्रे सडक, कृष्णपुर ७</t>
  </si>
  <si>
    <t>मरु चोक देखि पश्चीम बनदेबी सामुदायीक बन सम्म सडक, कृष्णपुर ५</t>
  </si>
  <si>
    <t>अगली पट्टीमार्ग पिपलचौतारा देखि बैजनाथ विद्यालय सम्म सडक कालोपत्रे, शुक्लाफाटा ६, कञ्चनपुर</t>
  </si>
  <si>
    <t>शारदा टोल महाकालि नहरको पुल पश्चिम सिद्धनाथ टोल नहर देखि बिष्ट टोल सम्म सडक, भि न पा ३</t>
  </si>
  <si>
    <t>वेदकोट वार्ड नं ७ र ८ को सिमानादेखि महाकाली डी ब्लक सम्म सडक कालोपत्रे बेदकोट ७ कञ्चनपुर</t>
  </si>
  <si>
    <t>कत्था फेक्ट्रि देखि सार्की टोल जोडने सडक निर्माण, वेदकोट न.पा.९, कञ्चनपुर</t>
  </si>
  <si>
    <t>बसन्तपुर देखि वडा न ९ को सिमाना सम्म सडक, बेदकोट न.पा.७, कञ्चनपुर</t>
  </si>
  <si>
    <t>शुक्लाफाटा न.पा.१ को अधुरो रिङरोडलाई पूर्णता, शुक्लाफाटा न.पा.१, कञ्चनपुर</t>
  </si>
  <si>
    <t>एयरपोर्ट रोड बाट मुल नहर सम्म जाने बाटो कालोपत्रे सडक निर्माण भि.न.पा.-४ गोबरिया, कञ्चनपुर</t>
  </si>
  <si>
    <t>संसारीमाई टोलदेखि चिन्तामणिको घर हुँदै संसारीमाई सामुदायिक वन महाकाली नदीसम्म कालोपत्रे सडक निर्माण दोधारा चादनी ०७</t>
  </si>
  <si>
    <t>कंचनपुर वेदकोट न पा ८, ऋषि मार्ग देखि हुनैनाथ मार्ग सम्मको सडक कालोपत्र</t>
  </si>
  <si>
    <t>तिलाचौड बालजागृती आधारभूत विद्यालय देखि पश्चिमी सडक कालोपत्रे</t>
  </si>
  <si>
    <t>भी न पा १७ जानकी टोल मार्ग भक्तबहादुर क्षेत्रीको घरबाट दक्षिण भोजराज जोशीको घरसम्म कालोपत्रे सडक</t>
  </si>
  <si>
    <t>कालापानी रिडरोड स्तरउन्नती सुक्लाफांटा -७</t>
  </si>
  <si>
    <t>बन्जरीया सिमाना देखि खचांहा पुल सम्म बाटो स्तरउन्नती कृष्णपुर ६</t>
  </si>
  <si>
    <t>चित्रपुर चौक देखि जोक सुनारको घर सम्म बाटो स्तरउन्नती कृष्णपुर ३</t>
  </si>
  <si>
    <t>मन्तु रानाको पसल देखि मटैया कटान सम्म बाटो स्तरउन्नती कृष्णपुर ०७</t>
  </si>
  <si>
    <t>साना किसान चोक देखि उत्तरकाल भैरव मन्दिर सडक कालोपत्रे, पुनपा ०५, पुनपा ०९ हरियाली टोल सडक कालोपेत्र कञ्चनपुर</t>
  </si>
  <si>
    <t>जिप्रका जोक देखि निलदेव पोखरेलको घर हुँदै जाने सडक कालोपत्रे, पुनपा ०६, पुनर्वास ४ दुर्गा मावि चोकदेखि आनन्द बजारसम्म सडक कालोपत्रे पुनपा ०४</t>
  </si>
  <si>
    <t>बेलौरी वडा नं. ०३ गोकुल पुर बजार राम खड्काको घर देखि एलजी स्कुल भुया मन्दिर हुँदै खिरिया रानाटोल सडक नर्माण, बेलौरी वडा नं. ०२ टेडुवाबाट बसक्ति जाने बाटो स्तरोन्नती , बेलौरी वडा ०२ खड्का टोल बाटो स्तरोन्नति, प्रेम नगर भन्सार रोड देखि भवानी चोकसम्म सडक स्तरोन्नती बेलौरी नपा ०६</t>
  </si>
  <si>
    <t>भिनपा ११ बरेली टोल देखि 12 को सीमानासम्म सडक कालोपत्रे, भिनपा १२ उन्नती टोलको सडक कालोपत्रे</t>
  </si>
  <si>
    <t>भिनपा १३ साझा चौराहा देखि शिवनाथ टोलसम्म कालोपत्रे, भिनपा १६ बस्नेतको मिलदेखि नयाँ गाउँ चौराहासम्म सडक कालोपत्रे</t>
  </si>
  <si>
    <t>भिनपा१८ पत्तरपुर सदावहार टोल पत्थरपुर २०० मिटर ढल सहित सडक कालोपत्रे, भिनापा १८ खैरभट्टी हरियाली टोल देखि बागफाटाको कलभर्टसम्म जाने सडक कालोपत्रे , भिनपा १५ वडा कार्यालय देखि इन्द्रपालको घरसम्मको सडक कालोपत्रे</t>
  </si>
  <si>
    <t>दोधारा चादनी ०८ रिन्कु चौराहा देखि धामीटोल हुँदै भारतको सीमानासम्म जाने सडक कालोपत्रे, दोचा १ खैराडी टोलबाट मालिका टोलसम्म जाने सडक कालोपत्रे, दोचा ६ आले टोल देखि धामी टोलसम्म जाने सडक कालोपत्रे</t>
  </si>
  <si>
    <t>दोचा ०७ लक्ष्मी चौराह देखि नमूना टोल सम्म जाने सडक कालोपत्रे</t>
  </si>
  <si>
    <t>डाडा कुन्डा अमरदेव भट्टको घर देखि नर बहादुर बोहराको घर सम्म को सडक स्तरोन्नती बेलौरी नपा ०९, बेलौरी वडा नं. १० त्रिपुरा मन्दिर देखि चोडर सम्मको सडक स्तरोन्नती, बेलडाँडी वडा नं. ०३ खैरियाघाट गौडीटोल देखि उत्तर मेन सडक सम्म स्तरोन्नती</t>
  </si>
  <si>
    <t>बमजोन चोक हुलाकी सडक देखि उत्तर सरस्वती मावि हुँदै अमरिया झोलुङ्गे पुल लालझाडी गापा जोड्ने सडक कालोपत्रे पुनपा ०२, गणेश बस्ती खमरिया हुँदै पुरैना अमरिया हुदै चिनीमील जोड्ने खेतको सडक स्तरोन्नती पनुपा ०१ कञ्चनपुर</t>
  </si>
  <si>
    <t>महेन्द्र राजमार्ग - बेदकोट नपा भवन - पोल्खरी - बच्छेला सडक निर्माण, बेदकोट ५, कञ्चनपुर</t>
  </si>
  <si>
    <t>गणेश मार्ग सूर्य मार्ग सडक कालोपत्रे, भी न पा १८</t>
  </si>
  <si>
    <t>गर्जमुनी पिपल चौतारा- पुर्व गंगासागर बोरिङ- सशस्त्र प्रहरी तालिम मैदान - खानेपानी कार्यालय- ५ नं. वडा कार्यालय - शिवशंकर मावि गर्जमुनी- खजुवा चौराहा- पुरानो पिपलाडी गा. वि. स. भवन - ४ नं. वडा कार्यालय - लक्ष्मीपुर - बन्साहा हुदै कलुवापुर- बेलौरी जोडने सडक निर्माण, शुक्लाफाँटा कञ्चनपुर</t>
  </si>
  <si>
    <t>चौतारी टोल डाँडाबाग खाद्य उद्योग डेरी पश्चिम पिपल चौतारासम्म सडक बेदकोट ९ कञ्चनपुर, पोखरिकटेज देखि दक्षीण टर्सरी सडक बे न पा ७, शान्तिपुर अधुरो सडक बेदकोट ३ कञ्चनपुर निर्माण तथा स्तरोन्नती; वडा नं. १० नवदुर्गा टोल देखि वडा नं. ९ बैजनाथ मन्दिर जोडने सडक; वृद्धाश्रम रोडबाट पश्चिम नयाँ झजपुरा टोल सडक स्तरोउन्नति, बेदकोट ७; जोशी बिजुली पसलदेखि पूर्व राधा नदी जाने सडक स्तरोन्नति, वेदकोट १; मुल नहर देखि दक्षिण पश्चिम राना टोल जाने सडक स्तरोन्नती वेदकोट १० कञ्चनपुर</t>
  </si>
  <si>
    <t>शुक्लाफाँटा चक्रपथ (बनसमिति- कसरौल- सिमलफाटा- बेल्डाडी- कलुवापुर) सडक निर्माण, कञ्चनपुर</t>
  </si>
  <si>
    <t> शान्ति निकेतन देखि हल्दुखाल लिङ्क रोड सडक निर्माण भीमदत्त 6 कञ्चनपुर</t>
  </si>
  <si>
    <t>शान्तिटोलको भगवति मन्दिर दक्षिण देखि पुर्व तिरको सडक भिमदत्त न.पा. ३;  उन्नति टोलमा सडक भीमदत्त 12; भूमिराज टोल सडक, भीमदत्त २ कन्चनपुर निर्माण तथा स्तरोन्नती; शान्तिनिकेतन टोल पुरानो नवप्रतिभा स्कुलको पश्चिमतिरको सडक स्तरोन्नती, भिनपा 6, कञ्चनपुर</t>
  </si>
  <si>
    <t>निशानी टोलदेखि राजिव खडकाको घर हुदै शान्ती टोल सडक निर्माण, दोधारा चादनी-10, कञ्चनपुर</t>
  </si>
  <si>
    <t>जागृती टोल किसान मार्ग जाने बाटोको पुर्वतर्फ जाने बाटो ढल सहितको सडक निर्माण, भी न.पा.–०६</t>
  </si>
  <si>
    <t>गंगालाल टोल को उलटाखाम सडक देखि बैजनाथ मंदीर हूदै नहर को टर्सरी नं UL5L1/11 सडक क्रस सम्म दुबै साईड कंक्रिट नालि सहीत कालोपत्रे, भी.न.पा.– १९</t>
  </si>
  <si>
    <t>सिद्धनाथ मा.वि. बडैपुर देखि डिलाशैनी फर्निचर उद्योग सम्म नहरको सडक करिब २ कि. मि. सडक कालोपत्रे, भी.न.पा.१३</t>
  </si>
  <si>
    <t>कृष्ण मा वी देखि अत्तरिया पट्टी सम्म सडक कालोपत्रे, कृष्णपुर ५</t>
  </si>
  <si>
    <t>मालुवेला गुलरिया बिचुवा राजघाट मोहनापुल सडकको बिचुवा मोहनापुल खण्ड, कृष्णपुर न पा</t>
  </si>
  <si>
    <t>भुडागौडी मिट्टा चौधरिको घर देखि पस्चिम सिक्री कुण्ड सम्म स्तरोन्नति सडक बेलौरी - १० ; वडा नं ४ कार्यालयको नया भवन देखि नाथ चौराह सम्म सडक कालोपत्रे, बेलडाडी गा.पा. ४</t>
  </si>
  <si>
    <t>पिपल चौतरा देखि पश्चिम भी.न.पा.६ को सिमाना सम्म सडक कालोपत्रे, भी.न.पा. ६, बैजनाथ टोल; नवदुर्गा मधुबन टोल पिपल चौतारा देखि उत्तर ६ र ७ को सिमाना जोड्ने सडक सडक कालोपत्रे भी.न.पा.६; पुर्णागिरी टोल सडक निर्माण, भी न पा ६; पूर्णागिरी खा.पा. टङ्की देखी त्रिकोण चोक हुदैँ त्रिवेणी चोक सम्म ढल निकाश सहित कालोपत्रे, भी न.पा.–७ र ६</t>
  </si>
  <si>
    <t>पुर्णिामन्दिरबाट संसरीमाई पिकनिक स्पोट सम्मको सडक कालोपत्रे दोधाराचाँदनी न.पा. ७ ; सुन्दरनगरको भारतको सिमाना देखि भैरव आ.वि. सम्म सडक कालो पत्रे, दोधाराचाँदनी न.पा.७; राष्ट्रिय आ.वि. देखि पुटेघारी खेल मैदान तथा बि.ओ.पि. सम्म सडक कालोपत्रे, दोधाराचाँदनी न.पा.७</t>
  </si>
  <si>
    <t>पिपल चौताराबाट दक्षीण रिज स्कुल हुदै कृषि सडक जोड्ने सडक, कृष्णपुर ६ ; कृष्णपुर न पा ७ वडा कार्यालय देखि अत्तरिया जोड्ने कालोपत्रे सडक, कृष्णपुर ७</t>
  </si>
  <si>
    <t>वडा कार्यालय देखि गनैसाल जाने सडक निर्माण कृष्णपुर वार्ड नं. १, कञ्चनपुर; चित्रपुर झोलुङ्गेपुल हुदै पिपल चौतारा सम्म सडक निर्माण, कृष्णपुर-३ कञ्चनपुर</t>
  </si>
  <si>
    <t>मुसेपानि बोहरा चौराहा - झोलुङ्गे पुल - सिराडी फाटा - थारु वस्ती - सिद्धनाथ माविसम्म सडक निर्माण, बेदकोट 6, कञ्चनपुर; कोल्ड स्टोर देखि भिन्डि चौराहा राना टोल हुदै मन्दिरपुर जोडने सडक निर्माण, बेदकोट नपा वडा न. ६ , कंचनपुर</t>
  </si>
  <si>
    <t>पिपरिया वनकट्टी चोक घुईया घम्का ऐठा न्यू रोड सडक निर्माण, कृष्णपुर नगरपालिका वार्ड नं. 9, कञ्चनपुर; सिहंपुर बन्जरिया बालुवाफाटा हुदै वडा नं. ७ चमन चौराहा सडक निर्माण , कृष्णपुर ५, ६, ७, कञ्चनपुर</t>
  </si>
  <si>
    <t>भासी पुल देखि ग्रीनपिस टोल जाने सडक स्तरोन्नती, भिमदत्त ३, कञ्चनपुर; भी न पा १० जिमुवा स्थित दानेश्वरहरि बहुमुखी क्याम्पसदेखि उत्तर चौहान सहरको पसल सिद्धनाथ टोल हुँदै शिवटोल जाने सडक निर्माण तथा वाल निर्माण कञ्चनपुर </t>
  </si>
  <si>
    <t>शान्तिनिकेतन टोलको पश्चिम नयाँ नवप्रतिभा वोर्डिङ हुदै भगवती टोल जोडने ढल सहित सडक निर्माण, भिनपा 6, कञ्चनपुर; नवदुर्गा मधुवन टोल सडक स्तरोन्नती, भिनपा-06, कञ्चनपुर; जनज्योती टोल हुँदै हरियालि टोल सडक निर्माण, भीमदत्त नगरपालिका वडा नं. १८ कञ्चनपुर</t>
  </si>
  <si>
    <t>झजपुरा घटालथान देखि मुसेपानी खोला सडक स्तरोन्नती बेदकोट ७, कञ्चनपुर; बेदकोट ९ जोशी चौराहा देखि भिनपा २ जोडने सडक निर्माण, कञ्चनपुर; सिद्धनाथ मन्दिर देखि हुलाकी राजमार्ग जोडने सडक तथा सडक संरचना निर्माण, बेदकोट १० कञ्चनपुर</t>
  </si>
  <si>
    <t>शु.न.पा. ४ को वडा कार्यालय- राष्ट्रिय मावि - सिद्ध बैजनाथ मन्दिर - सुनवरा नदी पुल सम्म सडक स्तरोन्नती, शुक्लाफाँटा नपा, कञ्चनपुर; राष्ट्रिय मा वि. पश्चिम जाने सडक स्तरोन्नती, वडा नम्बर ४ ; तिरुवाको पसलदेखि पश्चिम पिपल चौतारा जोड्ने सडक स्तरोन्नती, वडा नम्बर ४ शुक्लाफाँटा कञ्चनपुर ; जोनापुर- हुलाकी सडक - लालपानी - सिंहपुर - शुक्लाफाँटा राष्ट्रिय निकुञ्ज प्रबेशद्वार सडक निर्माण, शुक्लाफाटा ४ कञ्चनपुर</t>
  </si>
  <si>
    <t>वडा नं. १० प्रगति टोल बाट बुढी नाला हुदै वडा नं. ५ थारु वस्ती पिपलाडी जाने सडक स्तरोन्नती, शुक्लाफाँटा, कञ्चनपुर ; शु न पा १० टोटी शिवमन्दीरबाट जल्दा हुदै वडा ७ पिताम्बर स्टेसनपुर वडा ८ भमरभोज सडक कालोपत्रे निर्माण, शुक्लाफाटा न पा ; सिसैया रिङ्गरोड निर्माण, शुक्लाफाँटा नगरपालिका वार्ड नं. 9, कञ्चनपुर; बन्जरिया पिपल चौतारा देखि उत्तर बेलको रुख पूर्व-पश्चिम हुँदै वनसमिति कालापानी मुल सड़कलाई जोडने सडक निर्माण, शुक्लाफाँटा- 10, कञ्चनपुर</t>
  </si>
  <si>
    <t>लौटा - भोरकुण्डा - सुनार टोल - बन्साहा राना वस्ती - सिद्ध बैजनाथ स्कुल - वैशाखा शिविर सडक स्तरोन्नती, शुक्लाफाँटा- १, कञ्चनपुर; चौतारी टोलको पिपल चौतारा देखि सिद्ध वैजनाच मा.वि. हुदै उत्तर पट्टी सडक निर्माण, शुक्लाफाँटा- 2, कञ्चनपुर; जोनापुर सहकारी देखि बागबजार सम्म निर्माण, शुक्लाफाँटा- 3, कञ्चनपुर</t>
  </si>
  <si>
    <t>महेन्द्र राजमार्ग उत्तर दशरथ आ.वि. हुदै रेलडन्डी सम्म निर्माण, शुक्लाफाँटा नगरपालिका वार्ड नं. 11, कञ्चनपुर; कालागौडी चौराहा पुर्व - गौरा मन्दिर- वसन्तपुर सरैया - आमघाट सडक निर्माण, शुक्लाफाँटा नगरपालिका वार्ड नं. १२, कञ्चनपुर</t>
  </si>
  <si>
    <t>नौखरी पारिफाटा सडक निर्माण, शुक्लाफाटा ८ ; मीलन चोक देखि थारु संगा्रहलय सम्म सडक, शु न पा १२</t>
  </si>
  <si>
    <t>बेलडाँडी स्वास्थ चौकी देखि सरस्वती शाहीको घर सम्म कालो पत्रे ; टेक गरी को घर हुदा हरिचन्द्र जैशी को घर सम्म ग्राविल निर्माण बेलडाँडी ३ खैरिघाट</t>
  </si>
  <si>
    <t>डोट्यालको मिलबाट खडक बहादुर महराको घर हुँदै सिता सामुदायिक भवन जाने बाटो निर्माण कृष्णपुर न पा ९ कञ्चनपुर ; सिंहपुर सामुदायीक भवन देखि पश्चीम जाने सडक, कृष्णपुर ६</t>
  </si>
  <si>
    <t>बुटावारी स्कुल देखि भिसिचोक कर्णालीटोल हुदै खिरिया रानाटोल ट्रान्सफर्मर लिटिल गार्डेन जोड्ने सडक कालो पत्रे बेलौरी न.पा. ०२ कचनपुर ; हुलाकी राजमार्ग पिपलचोक देखि खजुवापट्टी गाँउबाट भट्टाघाट पुल हुदै भुडा सम्म कालोपत्रे सडक, बेलौरी ८ र १० ; गोकुल रानाचोक देखि भगतपुर चार घरुवा हुदै बैजुडाडा जोड्ने सडक कालो पत्रे बेलौरी न.पा. ०२ कचनपुर</t>
  </si>
  <si>
    <t>शिव मन्दिर देखि पथ्थरिया पुल सम्म अधुरो सडक ग्रावेल लालझाडी गा पा ६ कञ्चनपुर ; नवोदय अमिटार देखि दक्षीण जाने सडक, लालझाडी १; लालझाडी गा पा ४ डाडाजाइ रिङरोड कालोपत्रे, वडा नं २ कार्यालय देखि पालिका जोड्ने सडक निर्माण, लालझाडी</t>
  </si>
  <si>
    <t>मूल नहर चोक देखि पूर्व बेलको रुख हुदै कृषि सडक सम्म कालोपत्रे सडक, कृष्णपुर ४ ; मुल नहर (बयरको रुख) देखि शान्ति टोल पश्चीम किचाई जोड्ने पुल सम्म सडक निर्माण, कृष्णपुर ४, रोयल चोक देखि बालुवा नाला सम्म सडक निर्माण, कृष्णपुर ४</t>
  </si>
  <si>
    <t>ओदाली चौराह बाट भी.न.पा.१३ जोड्ने सडकको सिमाना सम्म कालोपत्रे, भी.न.पा.१२, कञ्चनपुर ;भुजेला पुलको पश्चिम उत्तर तर्फको सडक कालोपत्रे , भी.न.पा.–१०; श्री कृष्ण टोल देखि दक्षिण पिपल चौतारा सम्म नयाँ ट्रेक खोली पानी पिच, भी.न.पा.७; किसान टोल पुर्व प्रगती टोल जोड्ने सडक कालोपत्रे, भी.न.पा.–०६, कञ्चनपुर</t>
  </si>
  <si>
    <t>भी.न.पा.वडा नम्वर ८ सिद्धनाथ टोलको महाकाली सिचाई तेस्रो चरणको मुल नहरदेखी उत्तर देवभुमि भुमिगत सिचाई हुदै खेलमैदान जोड्ने अधुरो सडक निर्माण, भी.न.पा.८; महादुर्गे टोल र निङलासैनि टोलको सिमाना हुदै टनकपुर लिङक रोड जोडने सडक भि.न.पा ९ कंचनपुर, भी न पा ९ मालिकार्जुन आ वि ब्रह्मदेब जाने सडक कालोपत्रे, भी न पा ९</t>
  </si>
  <si>
    <t>बमजन चियरा मिल देखि पूर्व IBRD सम्म सडक कालोपत्रे ; माइलि बजार हुलाकी सडक देखि उत्तर गुरुङ्ग चोक सडक कालोपत्रे</t>
  </si>
  <si>
    <t>लालझाडी गा पा वडा नं २ कार्यालय देखि पालिका सम्म जोड्ने सडक, लालझाडी २; लालझाडी १ नवदय आवीटार देखि दक्षीण जाने सडक कालोपत्रे, लालझाडी; लालझाडी ४ डाँगाजाई रिङ्ग रोड कालोपत्रे</t>
  </si>
  <si>
    <t>पिपल चौतारा चोकदेखि मितेरी पुल हुदै चौराहा सम्मको सडक कालोपत्रे सुक्लाफाटा न पा २ र १; शिवलिंगेश्वर धाम जाने सडक कालोपत्रे बेदकोट न पा ०४ कंचनपुर</t>
  </si>
  <si>
    <t>पुनर्वास न पा २ शान्ति टोल सडक कालोपत्रे ; पुनर्वास न पा ५ चन्द्रवाल चोकदेखी शिव मन्दिर हुदै जाने सडक कालोपत्रे; सिमरी दशरथबस्ती पुरैना गणेशबस्ती सडक पु न पा</t>
  </si>
  <si>
    <t>भी न पा ६ मालिकार्जुन मार्ग शिव मन्दीर टोलमा नाली सहित RCC सडक निर्माण</t>
  </si>
  <si>
    <t>सामादैजी - दैजि स्वास्थ्य चौकी - वडा नम्बर २ बसन्तथला सडक निर्माण, बेदकोट ३, कञ्चनपुर; बौद्ध मन्दिर देखि शिद्ध वैजनाथ सामुदायिक वन कलपठे मन्दिर हुदै नहर सम्म सडक स्तारोन्नती वेदकोट न. पा. ४ कञ्चनपुर</t>
  </si>
  <si>
    <t>शसस्त्र प्रहरी मैदान पश्चिम शिवशंकर मार्ग जोशी-पन्त चौराहा देखि उत्तर जाने सडक निर्माण, शुक्लाफाँटा ५ गर्जमुनी</t>
  </si>
  <si>
    <t>बेदकोट न पा ७ को भगवती टोल जाने सडक निर्माण, बेदकोट ७</t>
  </si>
  <si>
    <t>भीमदत्त नगरपालिका वडा नम्बर १८ को एकता टोलमा रहेको सडकमा पक्की नाला सहित कालोपत्रे सडक निर्माण योजना भीमदत्त १८ कन्चनपुर</t>
  </si>
  <si>
    <t>महाकाली सीचाई प्रणाली ब्लक बी अन्तर्गत MN3/2 टर्सरी नहर देखि पर्यटन मार्ग सम्म सडक निर्माण, भी न पा १५</t>
  </si>
  <si>
    <t>भी न पा १८ पुरानो काठेपुल देखि वडा नं १५ राधाकृष्ण चौक सम्म नाली सहित सडक निर्माण, भी न पा १८ र १५</t>
  </si>
  <si>
    <t>त्रिवेणी चोक देखि कैलालीको गजरौला जोड्ने सडक, कृष्णपुर 4, कञ्चनपुर; पूर्व पश्चिम राजमार्गको वालुवा नालादेखी दक्षिण वडैखल्ला भएर कृषि सडक जोडने सडक निर्माण, कृष्णपुर नगरपालिका वार्ड नं. 5, कञ्चनपुर</t>
  </si>
  <si>
    <t>खोला पिपल चौतारा देखि भण्डारीको घर सम्म सडक कालोपत्रे भी न पा १०</t>
  </si>
  <si>
    <t>कञ्चनमार्ग सेतोपुल दक्षीण सडक कालोपत्रे, भी न पा ४</t>
  </si>
  <si>
    <t>रडाहा देखि हात्तिथला जोडने सडक निर्माण, वेदकोट-1</t>
  </si>
  <si>
    <t>घोर्सुवा झोलूंगेपुल देखी सरस्वती मावि हुदै पुरानो पीच सम्म सडक निर्माण, वेदकोट ५</t>
  </si>
  <si>
    <t>लालपुर विधुत स्टशन देखी उत्तर परशुराम जोडने सडक कालोपत्रे, वेदकोट ७</t>
  </si>
  <si>
    <t>महेन्द्र राजमार्ग- नहरको दक्षिण देखि बजेको मिल हुदै जाने सडकमा नाली निर्माण, बेदकोट १०</t>
  </si>
  <si>
    <t>डाउना होटेल देखी दक्षिण नथजीको घर हुदै पुर्व ढलनिकास सहित कालो पत्रे, वेदकोट ७</t>
  </si>
  <si>
    <t>चौतारि टोल हुदै पाल टोल हुदै भिनपा २ जोडने सडक कालोपत्रे, वेदकोट ९</t>
  </si>
  <si>
    <t>त्रिपुरा मन्दिर देखी दक्षिण् सम्म सडक कालो पत्रे, वेदकोट १०</t>
  </si>
  <si>
    <t>वडा कार्यालय चोक देखि सेतो पुल हुदै जनजागृति आ वी सम्म सडक कालोपत्रे, कृष्णपुर ४</t>
  </si>
  <si>
    <t>सिद्धवैजनाथ मावि देखी ढकनीया हुदै खानेपानी टयांकि सम्म सडक कालोत्रे, शु.न.पा २</t>
  </si>
  <si>
    <t>बन्साह तल्लो चौराहा देखि सिद्ध बैजनाथ मा वि हुदै अगाडी जाने सडक निर्माण शु न पा १</t>
  </si>
  <si>
    <t>कलुवापुर बेलौरी सडक खण्डको चितौरा देखि शमी चोक हुदै वडा नं. २ को सिमाना सम्म जोड्ने सडक निर्माण, शुक्लाफाँटा ११</t>
  </si>
  <si>
    <t>शुक्लाफाँटा ११ राम जानकी मन्दिर देखि दशरथ आ.वि. हुदै [सुनवरा नदीमा गौरबको योजना] लालपनिया हुदै नगरपालिका जोड्ने पक्की पुल तथा सडक निर्माण</t>
  </si>
  <si>
    <t>बेदकोट ३ दैजी -बेल्डाडी सडक खण्ड दक्षिण नहर - पनेरु टोल हुदै आशापुर मुक्ती शिविर सम्म सडक निर्माण, बेदकोट ३</t>
  </si>
  <si>
    <t>बेलडाँडा पुर्व रहेको नर्वा नाला हुदै जय विद्या निकेतन सम्मको सडक स्लेब कल्भर्ट सहित कालोपत्रे, , शुक्लाफाँटा ४</t>
  </si>
  <si>
    <t>शुक्लाफाँटा ५ खजुवा चौराहा पश्चिम स्याली नदि हुदै तल्लो खजुवा हुदै खजुवा मिल चौराहा देखि वडा नं. ४ हुदै बेलौरी रोड जाने सडक निर्माण</t>
  </si>
  <si>
    <t>महेन्द्रनगर राजमार्ग उत्तर नहर हुदै वडा नं. ६ जोड्ने सडक, शुक्लाफाँटा १०</t>
  </si>
  <si>
    <t>शुनपा वडा नं १ को वडा कार्यालय देखी वडा नं १२ बसन्तपुर दुवाहा जोडने मुल सडक सुधार, शु न पा १२</t>
  </si>
  <si>
    <t>कृषि सडक देखि राम ब. रावलको घर हुदै गौरी शंकर आ बि जोड्ने सडक, कृष्णपुर ७</t>
  </si>
  <si>
    <t>ओदाल खोला पुल देखि बनाहरा सम्मको सडक, कृष्णपुर १</t>
  </si>
  <si>
    <t>महेन्द्र राजमार्ग बम्पुर हुदै कृषि सडक जोड्ने बाटोमा सडक निर्माण, कृष्णपुर ५</t>
  </si>
  <si>
    <t>कृष्णपुर ५ कृषि सडकबाट वडा नं. ६ वडा कार्यालय हुदै सिंहपुर् पिपलचौतारा जाने सडक निर्माण, कृष्णपुर</t>
  </si>
  <si>
    <t>बलुवाफाटा पश्चिमटोल-बलुवाफााटा मिलनटोल-बलुवाफाट पुर्वटील गााउ हुदै चमन चौराहा सम्म पक्की नाली सहित कालोपत्रे कृष्यापुर न.पा ६,७</t>
  </si>
  <si>
    <t>कलुवापुर वेलौरी सडक खण्डको चान्देव देखि उत्तर स्याली नदिसम्म कालोपत्रे निर्माण</t>
  </si>
  <si>
    <t>साविक माछापालान चोक देखि दक्षिण खेल मैदान सम्म सडक निर्माण, कृष्णपुर ८</t>
  </si>
  <si>
    <t>वडा कार्यालय पश्चिम बाट कन्चन एकेडेमी जय सिंह बिष्टको घर हुदै चौगजा सम्मको सडक निर्माण, कृष्णपुर ८</t>
  </si>
  <si>
    <t>खल्ला गोठ बाट धनगा चौधरी घर सम्म सडक स्तारोंनती, कृष्णपुर</t>
  </si>
  <si>
    <t>पाङग्रे बजार-चपरतल्ला-साना गााउ-जोरायल टोल-सिता सामुदायीक बन हुदै मोहना घाट सम्म कालोपत्र कृष्णपुर न.पा ९</t>
  </si>
  <si>
    <t>भीमदत्त २ भूमिराज टोलमा अधुरो सडक निर्माण</t>
  </si>
  <si>
    <t>महेन्द्र राजमार्ग देखि उत्तर लिटिल बुद्ध हुदै बह्र्मदेव लिंक रोद जोड्ने सडक निर्माण, भीमदत्त ३</t>
  </si>
  <si>
    <t>बह्मदेव लिंक सडक उत्तर पट्टि भिम थापाको घर हुदै बिरेन्द्र ऐरको घर सम्मको सडक कालोपत्रे, भीमदत्त ३</t>
  </si>
  <si>
    <t>सरस्वती टोल नालामा अधुरो RCC नाली सहित सडक निर्माण कृष्णपुर ०२</t>
  </si>
  <si>
    <t>शिवभक्त टोल भगतपुरमा ढल निकास सहित सडक निर्माण भि न पा ४</t>
  </si>
  <si>
    <t>मजदुर संगठनको अफिस देखी होटल ब्यवसायी संघ सम्म जाने बाटो RCC , भिमदत्त -४</t>
  </si>
  <si>
    <t>गड्‌डाचौकी देखि जिमुवा-तुमडानी हुदै चक्किफाटा मालिकार्जुन टोल, कलपट्ट टोल हुदै दलित सहभागी टोल श्रीलंका र महाकाली टोल किनार राधास्वामी मन्दिर सम्म दुई राफी नाला सहित सडक कालोपत्रे</t>
  </si>
  <si>
    <t>पशुपति टोल ब्राइटर फ्युचर स्कुल को उत्तर पश्चिम दुर्गा भवानि जाने बाटो RCC काशि भट्ट मार्ग भि न पा ६</t>
  </si>
  <si>
    <t>भि.न.पा.१० बजरंगि टोल बौडर कलु ट्मटा को घर देखि जगि बिष्ट को घर हुँदै नगार्जुन मंन्दिर सम्म सडक निर्माण, भि.न.पा.१०</t>
  </si>
  <si>
    <t>नवदुर्गा मधुवन टोल सडक स्तरोन्नती भि न पा ६ ऐठपुर कंचनपुर</t>
  </si>
  <si>
    <t>भी.न.पा.११ मा रहेको शिवज्योती टोल देखी जनज्योती टोल जाने सडक कालोपत्रे</t>
  </si>
  <si>
    <t>भानु चोक देखि बिष्णु मन्दिर हुदै मलाश जोड्ने सडक निर्माण, भीमदत्त ३</t>
  </si>
  <si>
    <t>भगवती टोल स्थित राम प्रसाद रानको घर देखि मणि राम जोशीको घर सम्म जाने सडक कालोपत्रे, भीमदत्त १२</t>
  </si>
  <si>
    <t>दोधारा चादनी १० प्रधान टोल देखि ललित सिंहको घर सम्म सडक निर्माण, दोधारा चाँदनी</t>
  </si>
  <si>
    <t>बेलौरी ८ हुलाकी राजमार्ग जनज्योती मा वि देखि उत्तर घटाल मन्दिर जाने सडक निर्माण, बेलौरी ८</t>
  </si>
  <si>
    <t>बेलडाडी गाउँपालिका २ चवन्नी बजार देखि वडा नं. १ बेलडाडी बजार हुदै रतनपुर सम्म कालोपत्रे</t>
  </si>
  <si>
    <t>हरियाली मार्ग कालोपत्रे, लालझाड़ी ६</t>
  </si>
  <si>
    <t>पूर्व पश्चिम राजमार्ग देखि रेलडण्डी हुदै कृष्ण मा बि जाने सडक, कृष्णपुर ५</t>
  </si>
  <si>
    <t>कृष्णपुर ५ वनदेवी हुँदै ६,७,८ र ९ जोरायल गाउँ जाने सडक</t>
  </si>
  <si>
    <t>जगत शाही घर चोक देखि पश्चिम दक्षिण बासुदेव रेग्मीको घर सम्म सडक/नाली निर्माण, बेलौरी -१०</t>
  </si>
  <si>
    <t>जे बि चोक र बैजनाथ मन्दिरको बीचबाट कालिका टोल जाने सडक कृष्णपुर् न पा ०२</t>
  </si>
  <si>
    <t>बालजागृति स्कुलको गेटदेखि कृषि भेटेरीनरी अफिस हुदै पुर्ब लालपुर नहरसम्मको कालोपत्रे बेद्कोट ०७</t>
  </si>
  <si>
    <t>भी न् पा १८ शुभकामना टोल र लालिगुरास टोल सडक कालोपत्रे कंचनपुर</t>
  </si>
  <si>
    <t>पथथरनाला जुफेल टोल हुदै गुल्मेली टोल सम्म सडक कालोपत्र दोधारा ०६</t>
  </si>
  <si>
    <t>भीमदत्त नगरपालिका नं.१८ मदन आश्रित स्मृती भवन देखि अमर सहिद आ.वि सम्म उल सहित सडक कालोपत्रे</t>
  </si>
  <si>
    <t>भी न् पा ०९ टनकपुर लिंक रोड अजब बोहराको देखि कृषि सडक जोड्ने करन चन्दको मिल सम्म सडक कालोपत्रे</t>
  </si>
  <si>
    <t>भी न पा १० भुजेला पुल पश्चिम उत्तर सडक</t>
  </si>
  <si>
    <t>राजमार्ग देखि त्रिपुरा क्लब हुदै चौरहाको चक्की सम्म सडक कालोपत्रे निरनतरता, भी.न.पा. ५</t>
  </si>
  <si>
    <t>जगन्नाथ टोल देखि पश्चिम इन्टरनेशनल पब्लिक स्कुल हुदै ममताज पार्टि प्यालेस सम्म ढल सहित कालोपत्रे सडक निर्माण, भी न पा ३</t>
  </si>
  <si>
    <t>कालो पुलको उत्तर देखि कुस चौराहा जाड्ने १२ मिटर चौडा भएको रोड कालोपत्रे निरनतरता, भी.न.पा. ५, कञ्चनपुर</t>
  </si>
  <si>
    <t>सिद्धनाथ टोल सिद्धनाथ मन्दिर जाने सडक RCC जिमुवा, भी.न.पा. १०, कञ्चनपुर</t>
  </si>
  <si>
    <t>सिद्धनाथ टोल दक्षिण शिखर एकेडेमी स्कुलको पुल सम्म सडक कालोपत्रे, भी.न.पा.१, राजिपुर, कञ्चनपुर</t>
  </si>
  <si>
    <t>निङ्गलासैनी मार्ग २ गोबरीया गन्धानालामा कल्भर्ट निमार्ण, भी.न.पा.१८, कञ्चनपुर</t>
  </si>
  <si>
    <t>भि.न.पा. १६ को रामजानकी मन्दिर देखि वडा न १६ र १७ को सिमाना सम्म कालोपत्रे, कञ्चनपुर</t>
  </si>
  <si>
    <t>सङ्गमटोल बरपिपल चौतारी देखि दक्षिण जाने दुवै सडक कालोपत्रे, भी.न.पा.-१०,कञ्चनपुर</t>
  </si>
  <si>
    <t>मायापुरी सामुदायिक बनको दक्षिण र पश्चिम जोगबुडा नदी सम्म जाने सडक कालोपत्रे योजना-१.५ कि.मि,दोधाराचाँदनी न.पा.२,कञ्चनपुर</t>
  </si>
  <si>
    <t>किसान टोलबाट पश्चिम जाने बाटो कालोपत्रे, भी.न.पा.६, कञ्चनपुर</t>
  </si>
  <si>
    <t>पुस्पलाल चोक देखि हुलाकी सडक जोडने बाटो कालोपत्रे, बेलौरी न.पा.-४, कञ्चनपुर</t>
  </si>
  <si>
    <t>रतपुर बाट पलाट जाने बाटो कालो पत्रे, बेलडाडी १, कञ्चनपुर</t>
  </si>
  <si>
    <t>लालझाडी गा.पा.४ डांडाजाइ बर पिपल चोक देखि लक्ष्मण सिङ ऐरि को घर हुँदै ट्रान्सफार्म हुँदै जाने कृषि सडक स्तरोन्ती</t>
  </si>
  <si>
    <t>आनन्द मार्ग सडक निर्माण (आनन्द टोल) पुरानो मालपोत पछाडी, भी न पा ३</t>
  </si>
  <si>
    <t>बेलौरी नगरपालिका वडा न ६ सिद्धार्थ बोडिङ स्कुल देखि नहर पश्चिम बाट बिजुली टोल नहर पुर्व हुँदै हात्तिबोझा जाने सडक कालो पत्रे</t>
  </si>
  <si>
    <t>डिस्टलरि बाट कालासैन मन्दिर हुँदै त्रिपूरा मन्दिर सम्म सडक कलोपत्रे बेलौरी न पा ०६</t>
  </si>
  <si>
    <t>गणेश महराको घर देखि पश्चिम गौरादेवी सा ब हुँदै वडा कार्यालय सम्म रिङरोड कालोपत्रे ,कृष्णपुर न पा वडा नं ९ राजघाट</t>
  </si>
  <si>
    <t>खुसिराम डगौराको जमिन देखी सार्वजनिक बाटो छेउ दक्षिण प्रकास जप्रेलको घर हुदै शिकर एकेडमी स्कुलको पुल सम्म अन्दाजी ८०० मिटर सडक कालोपत्रे, भी न पा १</t>
  </si>
  <si>
    <t>बैजनाथ मा.वि. देखी छैला बजार सम्मको सडक बेदकोट न.पा. २ र ३ कञ्चनपुर</t>
  </si>
  <si>
    <t>जागृति टोल गल्ली नं. ३ पक्की सडक निर्माण, भि न पा ३</t>
  </si>
  <si>
    <t>शैलेश्वरी देखि पिपल चौतारा हुदै जनजागरण समूह भवन सम्म सडक, बेलडाँडी १</t>
  </si>
  <si>
    <t>त्रिपुरा मन्दीरको खोला देखि पश्चिममा सत्यवादी स्कुल हुदै मुल नहर सम्मको सडक कालोपत्रे, भी न पा ५</t>
  </si>
  <si>
    <t>ग्रीनपिस टोलको १ नम्बर गल्ली सडक कालोपत्रे भीमदत्त नगरपालिका ३ कंनचनपुर</t>
  </si>
  <si>
    <t>बैजनाथ मन्दीर देखि दक्षीण देखतभुली सम्म सडक, लालझाडी ५</t>
  </si>
  <si>
    <t>कृष्णपुर वडा नं. ७ को कार्यालय देखि पूर्व शान्तिपुर पिपलचौतारा सम्म सडक, कृष्णपुर ७</t>
  </si>
  <si>
    <t>बेलौरी भन्सार देखि कलुवापुर सडकको बेलौरी भन्सार देखि चाददेव सडक खण्ड कालोपत्रे</t>
  </si>
  <si>
    <t>भी न पा ३ आनन्द बल्लभ जोशीको घर देखि पश्चीम जाने सडक निर्माण</t>
  </si>
  <si>
    <t>शिवभक्त मार्ग बेलडाँडी २ बैबाह नयाँ सडक निर्माण</t>
  </si>
  <si>
    <t>भि न पा ८ स्वस्थ्य भवन देखि उत्तर जैबीक मार्ग सम्म सडक कालोपत्रे, भी न पा ८</t>
  </si>
  <si>
    <t>चमेलिया मार्ग बेदकोट ८</t>
  </si>
  <si>
    <t>पिपरिया चोक देखि भुइँया र चर्च जोड्ने सडक निर्माण कृष्णपुर -९ पिपरिया </t>
  </si>
  <si>
    <t>जषानन्द मार्ग शिवशक्ती टोल भी न पा १०</t>
  </si>
  <si>
    <t>प्रेम सिंह धामी स्मृति मार्ग निर्माण, बेदकोट ८</t>
  </si>
  <si>
    <t>हुलाकी सडक र बसन्तथला सडक वेदकोट न.पा. वडा न. २ कञ्चनपुर</t>
  </si>
  <si>
    <t>महाकाली स्कुल देखी बन्जरिया जोडने सडक कृष्णपुर नगरपालिका ६ कन्चनपुर</t>
  </si>
  <si>
    <t>शिवनगर चौहान चोक देखि गणेश चन्द चोक सम्म सडक कालोपत्रे, बेलौरी १०</t>
  </si>
  <si>
    <t>नवदुर्गा मधुवन टोल मा रहेको ट्रान्सर्फमर बाट पुर्वतिर नयाँ बस्ती सम्म सडक कालिपत्रे भि.न.पा.६ कंचनपुर</t>
  </si>
  <si>
    <t>तल्लो बैतडादेखि मथिल्लो बैतडा हुँदै च्वाँगडी फाटासम्मको ३.५० किलोमिटर बाटो कालोपत्रे बेदकोट न पा वार्ड नं ४</t>
  </si>
  <si>
    <t>ब्रईट फ्युचर स्कुलको उत्तर पश्चिम दुर्गा भवानी टोल जाने सडक कालोपत्रे, भी न पा ६</t>
  </si>
  <si>
    <t>पूर्णागिरी खानेपानी ट्याङ्की देखि त्रिकोण चोक हुदै त्रिवेणी चोक सम्म सडक कालोपत्रे, भी न पा ७</t>
  </si>
  <si>
    <t>विजय टोल देखि उत्तर शिव टोल भित्र खोला किनार हुदै ब्रह्मदेब लिङ्क सडक सम्म कालवपत्रे, भी न पा १०</t>
  </si>
  <si>
    <t>किसान टोल विजयराज मन्दिरबाट पश्चिम जाने सडक निर्माण, भी.न.पा.-६, कञ्चनपुर</t>
  </si>
  <si>
    <t>बृद्धाश्रम देखि बेकरी सम्म कालोपत्रे सडक, भी न पा ५</t>
  </si>
  <si>
    <t>जगन्नाथ पुस्तक पसल देखि मेखराज पण्डितको घर सम्म सडक कालोपत्रे, भी न पा ७</t>
  </si>
  <si>
    <t>भीमदत्त नगरपालिका वडा नं.१८ राधाकृष्ण मन्दिर देखि रामजानकी चौक सम्म ढल सहित सडक कालोपत्रे</t>
  </si>
  <si>
    <t>पु न पा ५ प्रगति चोक देखि सुर्खेति चोक सम्म सडक निर्माण</t>
  </si>
  <si>
    <t>मलेरिया नाला देखि कुम्मेखेडा टोल सम्म सडक कालोपत्रे, दो चा ५</t>
  </si>
  <si>
    <t>कृषि सडक नहर क्रस हुदै गोपाल साउदको घर सम्म सडक कालोपत्रे, दो चा १</t>
  </si>
  <si>
    <t>खैरानी सिमाना मार्ग सडक गिता साही को घर देखि उत्तम विष्टको घर सम्म कालोपत्रे भिम दत्त नगरपालिका  वडा न </t>
  </si>
  <si>
    <t>काठेपुल शान्ति टोल चोक देखि बोहरा कृषि फार्म बेलको रुख हुदै ढाया जोड्ने सडक, कृष्णपुर ४</t>
  </si>
  <si>
    <t>बोकटी टोल देखी गुरुङ्ग टोल हुदै गल्मेली टोल सम्म सडक स्तरोन्नति वडा न.०६ दोधारा चादनी न.पा</t>
  </si>
  <si>
    <t>बेलौरी कलुवापुर दोमिल्ला नाईल सडकको कलुवापुर चितौरा खण्डमा नाली निर्माण</t>
  </si>
  <si>
    <t>चथहरी नयागाउँ पक्की पुल देखि उत्तर भण्डारी टोल हुदै वडा न ३ जोड्ने सडक निर्माण, बेदकोट ३</t>
  </si>
  <si>
    <t>भि न पा १५ कालिकाटोल स्थित रोहित खरेल को जग्गा भएर पश्चिम जाने सार्बजनिक बाटोमा रहेको नालामा कल्भट</t>
  </si>
  <si>
    <t>पूर्णागिरि टोलको सडक स्तरोन्नति भी.न.पा. ६ कंचनपुर</t>
  </si>
  <si>
    <t>भासी आमथला सडक निर्माण बेदकोट ८</t>
  </si>
  <si>
    <t>भी.न.पा. १३ हात्तीसार देखि वडा नं. १९ शुक्लाफटा राष्ट्रिय निकुन्ज किनारा सम्म पर्यटन सडक</t>
  </si>
  <si>
    <t>टोटी नदी (भत्केको) पुल निर्माण, शुक्लाफाटा न पा १०</t>
  </si>
  <si>
    <t>पेलीताल देखि सिद्धनाथ टोल जोडने खोलामा कल्भट निर्माण, वेदकोट न.पा. ३, कञ्चनपुर</t>
  </si>
  <si>
    <t>धरमपुर-घोर्सुवा जोड्ने वच्छेला खोलामा पक्की पुल निर्माण, बेदकोट 5, कञ्चनपुर</t>
  </si>
  <si>
    <t>बाल ज्योति बैतडा जोड्ने बाल ज्योती नदीमा पक्की पुल बेदकोट ४ कञ्चनपुर</t>
  </si>
  <si>
    <t>चम्फापुर देखि बसन्तथला जोडने पथरिया नदीमा पक्की पुल निर्माण, बेदकोट, कन्चनपुर</t>
  </si>
  <si>
    <t>शुक्लाफाँटा वडा नं. १० र ९ जोडने लालपनिया खोलामा पक्की पुल निर्माण, कञ्चनपुर</t>
  </si>
  <si>
    <t>हात्तिभोज वडा नं. ६ र ७ लाई जोडने स्यालि खोलामा पक्की पुल निर्माण, बेलौरी, कञ्चनपुर</t>
  </si>
  <si>
    <t>सिङडी नाला कल्भर्ट निर्माण, लालझाडी-२ कञ्चनपुर</t>
  </si>
  <si>
    <t>शिवनगर टोल स्थित गन्धानालामा कल्भर्ट, भि न पा १३</t>
  </si>
  <si>
    <t>भि न पा २ पूर्णागिरी टोल गन्धा नाला कल्भर्ट निर्माण, भिन पा २</t>
  </si>
  <si>
    <t>भि न पा ७ श्री जनसेवा मा वि पश्चिम वडा नं ७ र ८ को सिमानामा रहेको (भत्केको कल्भर्ट) निर्माण</t>
  </si>
  <si>
    <t>भि न पा 10 जिमुवा स्थित नागार्जुन टोल जोड्ने वडा नं १० र ८ को सिमानामा रहेको (भत्केको कल्भर्ट) निर्माण</t>
  </si>
  <si>
    <t>बेलौरी न पा वडा नं ६ नकैया नालामा पक्की पुल, बेलौरी ६</t>
  </si>
  <si>
    <t>भी न पा १९ शहरी स्वास्थ्य केन्द्र नजिक भत्केको पुल निर्माण, भी न पा १९</t>
  </si>
  <si>
    <t>शान्तिपुर गेटाघाट जाने मुख्य बाटोमा कल्भर्ट निर्माण कृष्णपुर नपा वाड नं. ७, कञ्चनपुर ; कृष्णपुर 9 साना गाउँको नालामा कल्भर्ट निर्माण, कञ्चनपुर</t>
  </si>
  <si>
    <t>दलित बस्ती जोड्ने ९/१० बोहराको घर नजिक कलभर्ट निर्माण, शुक्लाफाँटा नगरपालिका वार्ड नं. 9, कञ्चनपुर; लगडा टोलदेखि लालझाडी जोड्ने बाटोमा पक्की कलभर्ट निर्माण  शुक्लाफाँटा १२ कञ्चनपुर </t>
  </si>
  <si>
    <t> बैतडा शिव मन्दिर पिपलडाँडा हुँदै झोलेखोला कल्भर्ट निर्माण बेदकोट ५ कञ्चनपुर; पिपलथला देखि हात्तिथला जाने मुल सडक चन्द इटा भट्टा नजिक कल्भर्ट निर्माण बेदकोट 1 कञ्चनपुर</t>
  </si>
  <si>
    <t>भि.न.पा.वडा नं.१० तुमडानी (कृष्ण राज जोशी) को घर नजीक) खोलामा कल्भर्ट</t>
  </si>
  <si>
    <t>भि.न.पा १८ जनकराज कलौनीको जग्गामा भएको सडकको नहरमाथी कल्भर्ट निर्माण</t>
  </si>
  <si>
    <t>भिमदत्त न.पा. वडा नं. १८ पत्थरपुर नालामा लोकेन्द्र भट्टको घर नजिक कल्भर्ट भिमदत्त न.पा. वडा नं. १८</t>
  </si>
  <si>
    <t>धरमपुर पोल्खरी जोड्ने पश्चिम झट्टले खोलामा पुल (कल्भर्ट),बेतकोट न पा वडा न ६</t>
  </si>
  <si>
    <t>भुडा टिकुलिया जोड्ने खोलामा कल्भर्ट निर्माण (दिल्ली हमालको घर नजिक),बेतकोट ७ कंचनपुर</t>
  </si>
  <si>
    <t>रौटेला देखी झजपुरा हुदै बग्ने नालामा कल्भर्ट सहित भौतिक संरचना निर्माण, बेतकोट ७ कंचनपुर</t>
  </si>
  <si>
    <t>भीमदत्त नगरपालिका १० गज्जर स्थित दिपज्योति टोलको भत्केको कल्भर्टलाइ पुनः निर्माण भीमदत्त १०</t>
  </si>
  <si>
    <t>सुनबरा नदीमा पक्कि पुल सुक्लाफाटा २ र ३ जोड्ने सडक</t>
  </si>
  <si>
    <t>सत्य आदर्श टोलको नहरमा कल्भर्ट भी न पा १५</t>
  </si>
  <si>
    <t>कृष्णपुर न पा ०४ बेल्कुन्डीमा कल्भट निर्माण</t>
  </si>
  <si>
    <t>भीमदत्त नगरपालिका वडा नं.१ धामिर्क पर्यटकीय जैविक मार्ग खन्याखोलामा पुल निर्माण</t>
  </si>
  <si>
    <t>भीमदत्त नगरपालिका वडा नं.१० धामिर्क पर्यटकीय जैविक मार्ग तिलकेनी खोलामा पुल निर्माण</t>
  </si>
  <si>
    <t>गौरादेबी सामुदायिक बन उपभोक्ता समूहको कार्यालय नजिक रहेको बालुवा नाला पुल , कृष्णपुर ९</t>
  </si>
  <si>
    <t>वेद्कोट नगरपालिका ४ - ५ पोल्खरी झलेखोलामा पक्की पुल (घटाल आ बि जोड्ने)</t>
  </si>
  <si>
    <t>हात्तीसार रिङ्गरोडमा भत्केको कल्भर्ट निर्माण, भी न पा १३</t>
  </si>
  <si>
    <t>कृष्णबहादुर बमको घर नजिक खोलामा नाली सहित कल्भर्ट निर्माण, भी न पा ३</t>
  </si>
  <si>
    <t>कलुवापुर अत्तरिया जाने सडक</t>
  </si>
  <si>
    <t>मन्तुरानाका घरदेखी दृष्टि पाठशाला हुदै कल्लु मार्ग जोड्ने सडक निर्माण कृष्णपुर ७</t>
  </si>
  <si>
    <t>चानदेव बजार-लालझाडी सडक स्तरोन्नति कार्य कचनपूर</t>
  </si>
  <si>
    <t>रेडक्रस-वागफाँटा सडक आवाधिक मर्मत कार्य कन्चनपूर</t>
  </si>
  <si>
    <t>दोधारा चाँदनी झो.पु.देखि कुतियाकवर सडक आवाधिक मर्मत कार्य कंचनपूर</t>
  </si>
  <si>
    <t>वाणी - देखतभुलि सडक आवाधिक मर्मत कार्य कन्चनपूर</t>
  </si>
  <si>
    <t>लालझाडी गा पा १ लमैया नालामा पक्की पुल निर्माण लालझाडी गा पा १ कञ्चनपुर</t>
  </si>
  <si>
    <t>घर कत्वा खोलामा कलभत निर्माण श्ुक्लाफाँटा ९</t>
  </si>
  <si>
    <t>वलुवा नालामा कलभत निर्माण पिपरिया कृष्णपुर ९,कंचनपुर</t>
  </si>
  <si>
    <t>दोधारा चाँदनी वडा नं.८,९,१० जोडने नालामा भत्काएको कलभट निर्माण कञ्चनपुर</t>
  </si>
  <si>
    <t>दोधारा चादनी-१० आमभोज,कंचनपुर दोधारा चादनी न.पा-१० प्रधान टोल देखि मूल सडक जोड्ने सडक कालोपत्रे निर्माण</t>
  </si>
  <si>
    <t>दोधारा चादनी न.पा-७ लक्ष्मी चौराहा देखि खल्लामा होम पाइप कल्भर्ट वाल र सडक कालो पत्रे निर्माण दोधारा चादनी-७,कंचनपुर</t>
  </si>
  <si>
    <t>शाखा सडक स्तरोन्नति, भीमदत्त ६, शान्ति निकेतन टोल</t>
  </si>
  <si>
    <t>भिनपा ९ ब्रह्मदेव स्कुल पश्चिम देखि बजार तिरको मूल सडक ढल निकाश सहित कालोपत्रे</t>
  </si>
  <si>
    <r>
      <t>प्रदेश सरकार</t>
    </r>
    <r>
      <rPr>
        <sz val="11"/>
        <color theme="1"/>
        <rFont val="Kalimati"/>
        <charset val="1"/>
      </rPr>
      <t xml:space="preserve"> 20 </t>
    </r>
  </si>
  <si>
    <r>
      <t>प्रदेश सरकार</t>
    </r>
    <r>
      <rPr>
        <sz val="11"/>
        <color theme="1"/>
        <rFont val="Kalimati"/>
        <charset val="1"/>
      </rPr>
      <t xml:space="preserve"> 100 </t>
    </r>
  </si>
  <si>
    <r>
      <t>प्रदेश सरकार</t>
    </r>
    <r>
      <rPr>
        <sz val="11"/>
        <color theme="1"/>
        <rFont val="Kalimati"/>
        <charset val="1"/>
      </rPr>
      <t xml:space="preserve"> 25 </t>
    </r>
  </si>
  <si>
    <r>
      <t>प्रदेश सरकार</t>
    </r>
    <r>
      <rPr>
        <sz val="11"/>
        <color theme="1"/>
        <rFont val="Kalimati"/>
        <charset val="1"/>
      </rPr>
      <t xml:space="preserve"> 50 </t>
    </r>
  </si>
  <si>
    <r>
      <t>प्रदेश सरकार</t>
    </r>
    <r>
      <rPr>
        <sz val="11"/>
        <color theme="1"/>
        <rFont val="Kalimati"/>
        <charset val="1"/>
      </rPr>
      <t xml:space="preserve"> 30 </t>
    </r>
  </si>
  <si>
    <r>
      <t>नेपाल सरकार(11)</t>
    </r>
    <r>
      <rPr>
        <sz val="11"/>
        <color theme="1"/>
        <rFont val="Kalimati"/>
        <charset val="1"/>
      </rPr>
      <t xml:space="preserve"> 20 </t>
    </r>
  </si>
  <si>
    <r>
      <t>प्रदेश सरकार</t>
    </r>
    <r>
      <rPr>
        <sz val="11"/>
        <color theme="1"/>
        <rFont val="Kalimati"/>
        <charset val="1"/>
      </rPr>
      <t xml:space="preserve"> 70 </t>
    </r>
  </si>
  <si>
    <r>
      <t>प्रदेश सरकार</t>
    </r>
    <r>
      <rPr>
        <sz val="11"/>
        <color theme="1"/>
        <rFont val="Kalimati"/>
        <charset val="1"/>
      </rPr>
      <t xml:space="preserve"> 75 </t>
    </r>
  </si>
  <si>
    <r>
      <t>प्रदेश सरकार</t>
    </r>
    <r>
      <rPr>
        <sz val="11"/>
        <color theme="1"/>
        <rFont val="Kalimati"/>
        <charset val="1"/>
      </rPr>
      <t xml:space="preserve"> 60 </t>
    </r>
  </si>
  <si>
    <r>
      <t>प्रदेश सरकार</t>
    </r>
    <r>
      <rPr>
        <sz val="11"/>
        <color theme="1"/>
        <rFont val="Kalimati"/>
        <charset val="1"/>
      </rPr>
      <t xml:space="preserve"> 40 </t>
    </r>
  </si>
  <si>
    <r>
      <t>नेपाल सरकार(11)</t>
    </r>
    <r>
      <rPr>
        <sz val="11"/>
        <color theme="1"/>
        <rFont val="Kalimati"/>
        <charset val="1"/>
      </rPr>
      <t xml:space="preserve"> 25 </t>
    </r>
  </si>
  <si>
    <r>
      <t>नेपाल सरकार(11)</t>
    </r>
    <r>
      <rPr>
        <sz val="11"/>
        <color theme="1"/>
        <rFont val="Kalimati"/>
        <charset val="1"/>
      </rPr>
      <t xml:space="preserve"> 50 </t>
    </r>
  </si>
  <si>
    <r>
      <t>नेपाल सरकार(11)</t>
    </r>
    <r>
      <rPr>
        <sz val="11"/>
        <color theme="1"/>
        <rFont val="Kalimati"/>
        <charset val="1"/>
      </rPr>
      <t xml:space="preserve"> 30 </t>
    </r>
  </si>
  <si>
    <r>
      <t>नेपाल सरकार(11)</t>
    </r>
    <r>
      <rPr>
        <sz val="11"/>
        <color theme="1"/>
        <rFont val="Kalimati"/>
        <charset val="1"/>
      </rPr>
      <t xml:space="preserve"> 100 </t>
    </r>
  </si>
  <si>
    <r>
      <t>प्रदेश सरकार</t>
    </r>
    <r>
      <rPr>
        <sz val="11"/>
        <color theme="1"/>
        <rFont val="Kalimati"/>
        <charset val="1"/>
      </rPr>
      <t xml:space="preserve"> 15 </t>
    </r>
  </si>
  <si>
    <r>
      <t>नेपाल सरकार(11)</t>
    </r>
    <r>
      <rPr>
        <sz val="11"/>
        <color theme="1"/>
        <rFont val="Kalimati"/>
        <charset val="1"/>
      </rPr>
      <t xml:space="preserve"> 18 प्रदेश सरकार 32 </t>
    </r>
  </si>
  <si>
    <r>
      <t>प्रदेश सरकार</t>
    </r>
    <r>
      <rPr>
        <sz val="11"/>
        <color theme="1"/>
        <rFont val="Kalimati"/>
        <charset val="1"/>
      </rPr>
      <t xml:space="preserve"> 5 </t>
    </r>
  </si>
  <si>
    <r>
      <t>प्रदेश सरकार</t>
    </r>
    <r>
      <rPr>
        <sz val="11"/>
        <color theme="1"/>
        <rFont val="Kalimati"/>
        <charset val="1"/>
      </rPr>
      <t xml:space="preserve"> 14 </t>
    </r>
  </si>
  <si>
    <r>
      <t>नेपाल सरकार(11)</t>
    </r>
    <r>
      <rPr>
        <sz val="11"/>
        <color theme="1"/>
        <rFont val="Kalimati"/>
        <charset val="1"/>
      </rPr>
      <t xml:space="preserve"> 15 </t>
    </r>
  </si>
  <si>
    <r>
      <t>नेपाल सरकार(11)</t>
    </r>
    <r>
      <rPr>
        <sz val="11"/>
        <color theme="1"/>
        <rFont val="Kalimati"/>
        <charset val="1"/>
      </rPr>
      <t xml:space="preserve"> 75 </t>
    </r>
  </si>
  <si>
    <r>
      <t>नेपाल सरकार(11)</t>
    </r>
    <r>
      <rPr>
        <sz val="11"/>
        <color theme="1"/>
        <rFont val="Kalimati"/>
        <charset val="1"/>
      </rPr>
      <t xml:space="preserve"> 35 </t>
    </r>
  </si>
  <si>
    <r>
      <t>नेपाल सरकार(11)</t>
    </r>
    <r>
      <rPr>
        <sz val="11"/>
        <color theme="1"/>
        <rFont val="Kalimati"/>
        <charset val="1"/>
      </rPr>
      <t xml:space="preserve"> 40 </t>
    </r>
  </si>
  <si>
    <r>
      <t>नेपाल सरकार(11)</t>
    </r>
    <r>
      <rPr>
        <sz val="11"/>
        <color theme="1"/>
        <rFont val="Kalimati"/>
        <charset val="1"/>
      </rPr>
      <t xml:space="preserve"> 70 </t>
    </r>
  </si>
  <si>
    <r>
      <t>प्रदेश सरकार</t>
    </r>
    <r>
      <rPr>
        <sz val="11"/>
        <color theme="1"/>
        <rFont val="Kalimati"/>
        <charset val="1"/>
      </rPr>
      <t xml:space="preserve"> .05 </t>
    </r>
  </si>
  <si>
    <r>
      <t>प्रदेश सरकार</t>
    </r>
    <r>
      <rPr>
        <sz val="11"/>
        <color theme="1"/>
        <rFont val="Kalimati"/>
        <charset val="1"/>
      </rPr>
      <t xml:space="preserve"> .01 </t>
    </r>
  </si>
  <si>
    <r>
      <t>नेपाल सरकार(11)</t>
    </r>
    <r>
      <rPr>
        <sz val="11"/>
        <color theme="1"/>
        <rFont val="Kalimati"/>
        <charset val="1"/>
      </rPr>
      <t xml:space="preserve"> 60 </t>
    </r>
  </si>
  <si>
    <r>
      <t>प्रदेश सरकार</t>
    </r>
    <r>
      <rPr>
        <sz val="11"/>
        <color theme="1"/>
        <rFont val="Kalimati"/>
        <charset val="1"/>
      </rPr>
      <t xml:space="preserve"> 45 </t>
    </r>
  </si>
  <si>
    <r>
      <t>प्रदेश सरकार</t>
    </r>
    <r>
      <rPr>
        <sz val="11"/>
        <color theme="1"/>
        <rFont val="Kalimati"/>
        <charset val="1"/>
      </rPr>
      <t xml:space="preserve"> .04 </t>
    </r>
  </si>
  <si>
    <r>
      <t>प्रदेश सरकार</t>
    </r>
    <r>
      <rPr>
        <sz val="11"/>
        <color theme="1"/>
        <rFont val="Kalimati"/>
        <charset val="1"/>
      </rPr>
      <t xml:space="preserve"> .02 </t>
    </r>
  </si>
  <si>
    <r>
      <t>प्रदेश सरकार</t>
    </r>
    <r>
      <rPr>
        <sz val="11"/>
        <color theme="1"/>
        <rFont val="Kalimati"/>
        <charset val="1"/>
      </rPr>
      <t xml:space="preserve"> .03 </t>
    </r>
  </si>
  <si>
    <r>
      <t>प्रदेश सरकार</t>
    </r>
    <r>
      <rPr>
        <sz val="11"/>
        <color theme="1"/>
        <rFont val="Kalimati"/>
        <charset val="1"/>
      </rPr>
      <t xml:space="preserve"> .06 </t>
    </r>
  </si>
  <si>
    <r>
      <t>नेपाल सरकार(11)</t>
    </r>
    <r>
      <rPr>
        <sz val="11"/>
        <color theme="1"/>
        <rFont val="Kalimati"/>
        <charset val="1"/>
      </rPr>
      <t xml:space="preserve"> 400 </t>
    </r>
  </si>
  <si>
    <r>
      <t>नेपाल सरकार(11)</t>
    </r>
    <r>
      <rPr>
        <sz val="11"/>
        <color theme="1"/>
        <rFont val="Kalimati"/>
        <charset val="1"/>
      </rPr>
      <t xml:space="preserve"> 10 </t>
    </r>
  </si>
  <si>
    <r>
      <t>नेपाल सरकार(11)</t>
    </r>
    <r>
      <rPr>
        <sz val="11"/>
        <color theme="1"/>
        <rFont val="Kalimati"/>
        <charset val="1"/>
      </rPr>
      <t xml:space="preserve"> 23 </t>
    </r>
  </si>
  <si>
    <r>
      <t>प्रदेश सरकार</t>
    </r>
    <r>
      <rPr>
        <sz val="11"/>
        <color theme="1"/>
        <rFont val="Kalimati"/>
        <charset val="1"/>
      </rPr>
      <t xml:space="preserve"> 10 </t>
    </r>
  </si>
  <si>
    <r>
      <t>प्रदेश सरकार</t>
    </r>
    <r>
      <rPr>
        <sz val="11"/>
        <color theme="1"/>
        <rFont val="Kalimati"/>
        <charset val="1"/>
      </rPr>
      <t xml:space="preserve"> 500 </t>
    </r>
  </si>
  <si>
    <t>बजेट रु लाखमा</t>
  </si>
  <si>
    <t>क्र स</t>
  </si>
  <si>
    <t>क्र स.</t>
  </si>
  <si>
    <t>पुनर्वास</t>
  </si>
  <si>
    <t>भिमदत्त नगरपालिका</t>
  </si>
  <si>
    <t xml:space="preserve">शुक्लाफाँटा नगरपालिका </t>
  </si>
  <si>
    <t>बेलौरी नगरपालिका</t>
  </si>
  <si>
    <t>कृष्णपुर नगरपालिका</t>
  </si>
  <si>
    <t>बेल्डाडी गाउँपालिका</t>
  </si>
  <si>
    <t>बेदकोट नगरपालिका</t>
  </si>
  <si>
    <t>लालझाडी गाउँपालिका</t>
  </si>
  <si>
    <t>पुनर्वास नगरपालिका</t>
  </si>
  <si>
    <t>दोधरा नगरपालिका</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</si>
</sst>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00439]0"/>
  </numFmts>
  <fonts count="8" x14ac:knownFonts="1">
    <font>
      <sz val="11"/>
      <color theme="1"/>
      <name val="Calibri"/>
      <family val="2"/>
      <scheme val="minor"/>
    </font>
    <font>
      <b/>
      <sz val="12"/>
      <color theme="1"/>
      <name val="Kalimati"/>
      <charset val="1"/>
    </font>
    <font>
      <sz val="11"/>
      <color theme="1"/>
      <name val="Kalimati"/>
      <charset val="1"/>
    </font>
    <font>
      <sz val="10"/>
      <color theme="1"/>
      <name val="Kalimati"/>
      <charset val="1"/>
    </font>
    <font>
      <b/>
      <sz val="10"/>
      <color theme="1"/>
      <name val="Kalimati"/>
      <charset val="1"/>
    </font>
    <font>
      <b/>
      <sz val="11"/>
      <color theme="1"/>
      <name val="Kalimati"/>
      <charset val="1"/>
    </font>
    <font>
      <sz val="12"/>
      <color theme="1"/>
      <name val="Kalimati"/>
      <charset val="1"/>
    </font>
    <font>
      <b/>
      <sz val="14"/>
      <color theme="1"/>
      <name val="Kalimati"/>
      <charset val="1"/>
    </font>
  </fonts>
  <fills count="3">
    <fill>
      <patternFill patternType="none"/>
    </fill>
    <fill>
      <patternFill patternType="gray125"/>
    </fill>
    <fill>
      <patternFill patternType="solid">
        <fgColor rgb="FFFFFF00"/>
        <bgColor indexed="64"/>
      </patternFill>
    </fill>
  </fills>
  <borders count="10">
    <border>
      <left/>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0">
    <xf numFmtId="0" fontId="0" fillId="0" borderId="0" xfId="0"/>
    <xf numFmtId="0" fontId="2" fillId="0" borderId="0" xfId="0" applyFont="1"/>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2" fillId="0" borderId="0" xfId="0" applyFont="1" applyAlignment="1">
      <alignment vertical="center"/>
    </xf>
    <xf numFmtId="0" fontId="3" fillId="0" borderId="4" xfId="0" applyFont="1" applyBorder="1" applyAlignment="1">
      <alignment vertical="center" wrapText="1"/>
    </xf>
    <xf numFmtId="0" fontId="4" fillId="0" borderId="1" xfId="0" applyFont="1" applyBorder="1" applyAlignment="1">
      <alignment vertical="center" wrapText="1"/>
    </xf>
    <xf numFmtId="0" fontId="3" fillId="2" borderId="4" xfId="0" applyFont="1" applyFill="1" applyBorder="1" applyAlignment="1">
      <alignment vertical="center" wrapText="1"/>
    </xf>
    <xf numFmtId="0" fontId="3" fillId="0" borderId="4"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xf>
    <xf numFmtId="164" fontId="2" fillId="0" borderId="0" xfId="0" applyNumberFormat="1" applyFont="1" applyAlignment="1">
      <alignment horizontal="center" vertical="center"/>
    </xf>
    <xf numFmtId="0" fontId="2" fillId="2" borderId="0" xfId="0" applyFont="1" applyFill="1"/>
    <xf numFmtId="0" fontId="3" fillId="0" borderId="2" xfId="0" applyFont="1" applyBorder="1" applyAlignment="1">
      <alignment vertical="center" wrapText="1"/>
    </xf>
    <xf numFmtId="0" fontId="3" fillId="2"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4" fillId="0" borderId="6" xfId="0" applyFont="1" applyBorder="1" applyAlignment="1">
      <alignment horizontal="center" vertical="center" wrapText="1"/>
    </xf>
    <xf numFmtId="164" fontId="2" fillId="0" borderId="6" xfId="0" applyNumberFormat="1" applyFont="1" applyBorder="1" applyAlignment="1">
      <alignment horizontal="center" vertical="center"/>
    </xf>
    <xf numFmtId="0" fontId="3" fillId="0" borderId="6" xfId="0" applyFont="1" applyBorder="1" applyAlignment="1">
      <alignment vertical="center" wrapText="1"/>
    </xf>
    <xf numFmtId="0" fontId="3" fillId="0" borderId="6" xfId="0" applyFont="1" applyBorder="1" applyAlignment="1">
      <alignment horizontal="center" vertical="center" wrapText="1"/>
    </xf>
    <xf numFmtId="0" fontId="2" fillId="0" borderId="6" xfId="0" applyFont="1" applyBorder="1" applyAlignment="1">
      <alignment horizontal="center" vertical="center"/>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6" fillId="0" borderId="0" xfId="0" applyFont="1"/>
    <xf numFmtId="0" fontId="1" fillId="0" borderId="0" xfId="0" applyFont="1"/>
    <xf numFmtId="0" fontId="1" fillId="0" borderId="6" xfId="0" applyFont="1" applyBorder="1" applyAlignment="1">
      <alignment horizontal="center"/>
    </xf>
    <xf numFmtId="0" fontId="1" fillId="0" borderId="6" xfId="0" applyFont="1" applyBorder="1" applyAlignment="1">
      <alignment wrapText="1"/>
    </xf>
    <xf numFmtId="164" fontId="2" fillId="0" borderId="6" xfId="0" applyNumberFormat="1" applyFont="1" applyBorder="1" applyAlignment="1">
      <alignment horizontal="center"/>
    </xf>
    <xf numFmtId="0" fontId="6" fillId="0" borderId="0" xfId="0" applyFont="1" applyAlignment="1">
      <alignment vertical="center"/>
    </xf>
    <xf numFmtId="0" fontId="1" fillId="0" borderId="6" xfId="0" applyFont="1" applyBorder="1" applyAlignment="1">
      <alignment vertical="center" wrapText="1"/>
    </xf>
    <xf numFmtId="0" fontId="3" fillId="0" borderId="6" xfId="0" applyFont="1" applyBorder="1" applyAlignment="1">
      <alignment wrapText="1"/>
    </xf>
    <xf numFmtId="0" fontId="3" fillId="0" borderId="6" xfId="0" applyFont="1" applyBorder="1" applyAlignment="1">
      <alignment horizontal="center" wrapText="1"/>
    </xf>
    <xf numFmtId="0" fontId="3" fillId="2" borderId="6" xfId="0" applyFont="1" applyFill="1" applyBorder="1" applyAlignment="1">
      <alignment horizontal="left" vertical="center" wrapText="1"/>
    </xf>
    <xf numFmtId="0" fontId="3" fillId="0" borderId="0" xfId="0" applyFont="1" applyAlignment="1">
      <alignment horizontal="center" vertical="center" wrapText="1"/>
    </xf>
    <xf numFmtId="0" fontId="3" fillId="2" borderId="6" xfId="0" applyFont="1" applyFill="1" applyBorder="1" applyAlignment="1">
      <alignment vertical="center" wrapText="1"/>
    </xf>
    <xf numFmtId="0" fontId="3" fillId="0" borderId="6" xfId="0"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4" fillId="0" borderId="6" xfId="0" applyFont="1" applyBorder="1" applyAlignment="1">
      <alignment vertical="center" wrapText="1"/>
    </xf>
    <xf numFmtId="164" fontId="2" fillId="2" borderId="6" xfId="0" applyNumberFormat="1" applyFont="1" applyFill="1" applyBorder="1" applyAlignment="1">
      <alignment horizontal="center" vertical="center"/>
    </xf>
    <xf numFmtId="0" fontId="3" fillId="2" borderId="6" xfId="0" applyFont="1" applyFill="1" applyBorder="1" applyAlignment="1">
      <alignment horizontal="center" vertical="center" wrapText="1"/>
    </xf>
    <xf numFmtId="0" fontId="4" fillId="0" borderId="0" xfId="0" applyFont="1" applyAlignment="1">
      <alignment vertical="center"/>
    </xf>
    <xf numFmtId="0" fontId="4" fillId="0" borderId="6" xfId="0" applyFont="1" applyBorder="1" applyAlignment="1">
      <alignment horizontal="center" vertical="center"/>
    </xf>
    <xf numFmtId="0" fontId="4" fillId="0" borderId="6" xfId="0" applyFont="1" applyBorder="1" applyAlignment="1">
      <alignment horizontal="left" vertical="center" wrapText="1"/>
    </xf>
    <xf numFmtId="0" fontId="3" fillId="0" borderId="6" xfId="0" applyFont="1" applyBorder="1" applyAlignment="1">
      <alignment horizontal="left" wrapText="1"/>
    </xf>
    <xf numFmtId="0" fontId="5" fillId="0" borderId="6" xfId="0" applyFont="1" applyBorder="1" applyAlignment="1">
      <alignment horizontal="center" vertical="center"/>
    </xf>
    <xf numFmtId="0" fontId="5" fillId="0" borderId="6" xfId="0" applyFont="1" applyBorder="1" applyAlignment="1">
      <alignment horizontal="center" vertical="center" wrapText="1"/>
    </xf>
    <xf numFmtId="0" fontId="2" fillId="2" borderId="0" xfId="0" applyFont="1" applyFill="1" applyAlignment="1">
      <alignment vertical="center"/>
    </xf>
    <xf numFmtId="0" fontId="2" fillId="2" borderId="6" xfId="0" applyFont="1" applyFill="1" applyBorder="1" applyAlignment="1">
      <alignment horizontal="center" vertical="center"/>
    </xf>
    <xf numFmtId="0" fontId="3" fillId="2" borderId="6" xfId="0" applyFont="1" applyFill="1" applyBorder="1" applyAlignment="1">
      <alignment horizontal="center" wrapText="1"/>
    </xf>
    <xf numFmtId="0" fontId="7" fillId="0" borderId="7" xfId="0" applyFont="1" applyBorder="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1" fillId="0" borderId="6" xfId="0" applyFont="1" applyBorder="1" applyAlignment="1">
      <alignment horizontal="center" vertical="center"/>
    </xf>
    <xf numFmtId="0" fontId="7" fillId="0" borderId="6" xfId="0" applyFont="1" applyBorder="1" applyAlignment="1">
      <alignment horizontal="center" vertical="center"/>
    </xf>
    <xf numFmtId="0" fontId="3" fillId="0" borderId="2" xfId="0" applyFont="1" applyBorder="1" applyAlignment="1">
      <alignment wrapText="1"/>
    </xf>
    <xf numFmtId="0" fontId="3" fillId="0" borderId="3"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topLeftCell="A5" zoomScaleNormal="100" workbookViewId="0">
      <selection sqref="A1:C1"/>
    </sheetView>
  </sheetViews>
  <sheetFormatPr defaultColWidth="8.7265625" defaultRowHeight="21.5" x14ac:dyDescent="0.8"/>
  <cols>
    <col min="1" max="1" width="8.7265625" style="11"/>
    <col min="2" max="2" width="64.81640625" style="1" customWidth="1"/>
    <col min="3" max="3" width="19.7265625" style="9" customWidth="1"/>
    <col min="4" max="16384" width="8.7265625" style="1"/>
  </cols>
  <sheetData>
    <row r="1" spans="1:3" ht="27.5" x14ac:dyDescent="1">
      <c r="A1" s="51" t="s">
        <v>342</v>
      </c>
      <c r="B1" s="52"/>
      <c r="C1" s="53"/>
    </row>
    <row r="2" spans="1:3" s="37" customFormat="1" ht="39" customHeight="1" x14ac:dyDescent="0.35">
      <c r="A2" s="46" t="s">
        <v>0</v>
      </c>
      <c r="B2" s="47" t="s">
        <v>1</v>
      </c>
      <c r="C2" s="47" t="s">
        <v>331</v>
      </c>
    </row>
    <row r="3" spans="1:3" s="4" customFormat="1" ht="40" x14ac:dyDescent="0.35">
      <c r="A3" s="18">
        <v>1</v>
      </c>
      <c r="B3" s="19" t="s">
        <v>78</v>
      </c>
      <c r="C3" s="20">
        <v>15</v>
      </c>
    </row>
    <row r="4" spans="1:3" s="4" customFormat="1" ht="40" x14ac:dyDescent="0.35">
      <c r="A4" s="18">
        <f>A3+1</f>
        <v>2</v>
      </c>
      <c r="B4" s="19" t="s">
        <v>79</v>
      </c>
      <c r="C4" s="20">
        <v>15</v>
      </c>
    </row>
    <row r="5" spans="1:3" s="4" customFormat="1" ht="60" x14ac:dyDescent="0.35">
      <c r="A5" s="18">
        <f t="shared" ref="A5:A8" si="0">A4+1</f>
        <v>3</v>
      </c>
      <c r="B5" s="19" t="s">
        <v>87</v>
      </c>
      <c r="C5" s="20">
        <v>15</v>
      </c>
    </row>
    <row r="6" spans="1:3" s="4" customFormat="1" ht="60" x14ac:dyDescent="0.35">
      <c r="A6" s="18">
        <f t="shared" si="0"/>
        <v>4</v>
      </c>
      <c r="B6" s="19" t="s">
        <v>126</v>
      </c>
      <c r="C6" s="20">
        <v>15</v>
      </c>
    </row>
    <row r="7" spans="1:3" s="4" customFormat="1" ht="40" x14ac:dyDescent="0.35">
      <c r="A7" s="18">
        <f t="shared" si="0"/>
        <v>5</v>
      </c>
      <c r="B7" s="19" t="s">
        <v>123</v>
      </c>
      <c r="C7" s="20">
        <v>15</v>
      </c>
    </row>
    <row r="8" spans="1:3" s="4" customFormat="1" ht="55.5" customHeight="1" x14ac:dyDescent="0.35">
      <c r="A8" s="18">
        <f t="shared" si="0"/>
        <v>6</v>
      </c>
      <c r="B8" s="19" t="s">
        <v>44</v>
      </c>
      <c r="C8" s="20">
        <v>100</v>
      </c>
    </row>
    <row r="9" spans="1:3" s="4" customFormat="1" ht="47.25" customHeight="1" x14ac:dyDescent="0.35">
      <c r="A9" s="18">
        <v>7</v>
      </c>
      <c r="B9" s="19" t="s">
        <v>30</v>
      </c>
      <c r="C9" s="20">
        <v>15</v>
      </c>
    </row>
  </sheetData>
  <mergeCells count="1">
    <mergeCell ref="A1:C1"/>
  </mergeCells>
  <pageMargins left="0.7" right="0.7" top="0.75" bottom="0.75" header="0.3" footer="0.3"/>
  <pageSetup scale="95"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zoomScaleNormal="100" workbookViewId="0">
      <selection sqref="A1:C1"/>
    </sheetView>
  </sheetViews>
  <sheetFormatPr defaultColWidth="8.7265625" defaultRowHeight="21.5" x14ac:dyDescent="0.8"/>
  <cols>
    <col min="1" max="1" width="8.7265625" style="11"/>
    <col min="2" max="2" width="63" style="1" customWidth="1"/>
    <col min="3" max="3" width="17.54296875" style="11" customWidth="1"/>
    <col min="4" max="16384" width="8.7265625" style="1"/>
  </cols>
  <sheetData>
    <row r="1" spans="1:3" ht="27.5" x14ac:dyDescent="1">
      <c r="A1" s="54" t="s">
        <v>343</v>
      </c>
      <c r="B1" s="54"/>
      <c r="C1" s="54"/>
    </row>
    <row r="2" spans="1:3" s="25" customFormat="1" ht="29.25" customHeight="1" x14ac:dyDescent="0.9">
      <c r="A2" s="26" t="s">
        <v>0</v>
      </c>
      <c r="B2" s="27" t="s">
        <v>1</v>
      </c>
      <c r="C2" s="22" t="s">
        <v>331</v>
      </c>
    </row>
    <row r="3" spans="1:3" s="4" customFormat="1" ht="40" x14ac:dyDescent="0.8">
      <c r="A3" s="28">
        <v>1</v>
      </c>
      <c r="B3" s="19" t="s">
        <v>7</v>
      </c>
      <c r="C3" s="20">
        <v>20</v>
      </c>
    </row>
    <row r="4" spans="1:3" s="4" customFormat="1" x14ac:dyDescent="0.8">
      <c r="A4" s="28">
        <f>A3+1</f>
        <v>2</v>
      </c>
      <c r="B4" s="19" t="s">
        <v>45</v>
      </c>
      <c r="C4" s="20">
        <v>50</v>
      </c>
    </row>
    <row r="5" spans="1:3" s="4" customFormat="1" ht="40" x14ac:dyDescent="0.8">
      <c r="A5" s="28">
        <f t="shared" ref="A5:A13" si="0">A4+1</f>
        <v>3</v>
      </c>
      <c r="B5" s="19" t="s">
        <v>70</v>
      </c>
      <c r="C5" s="20">
        <v>15</v>
      </c>
    </row>
    <row r="6" spans="1:3" s="4" customFormat="1" ht="60" x14ac:dyDescent="0.35">
      <c r="A6" s="18">
        <f t="shared" si="0"/>
        <v>4</v>
      </c>
      <c r="B6" s="19" t="s">
        <v>84</v>
      </c>
      <c r="C6" s="20">
        <v>15</v>
      </c>
    </row>
    <row r="7" spans="1:3" s="4" customFormat="1" x14ac:dyDescent="0.8">
      <c r="A7" s="28">
        <f t="shared" si="0"/>
        <v>5</v>
      </c>
      <c r="B7" s="19" t="s">
        <v>85</v>
      </c>
      <c r="C7" s="20">
        <v>15</v>
      </c>
    </row>
    <row r="8" spans="1:3" s="4" customFormat="1" ht="40" x14ac:dyDescent="0.8">
      <c r="A8" s="28">
        <f t="shared" si="0"/>
        <v>6</v>
      </c>
      <c r="B8" s="19" t="s">
        <v>95</v>
      </c>
      <c r="C8" s="20">
        <v>15</v>
      </c>
    </row>
    <row r="9" spans="1:3" s="4" customFormat="1" ht="80" x14ac:dyDescent="0.35">
      <c r="A9" s="18">
        <f t="shared" si="0"/>
        <v>7</v>
      </c>
      <c r="B9" s="19" t="s">
        <v>103</v>
      </c>
      <c r="C9" s="20">
        <v>15</v>
      </c>
    </row>
    <row r="10" spans="1:3" s="4" customFormat="1" x14ac:dyDescent="0.8">
      <c r="A10" s="28">
        <f t="shared" si="0"/>
        <v>8</v>
      </c>
      <c r="B10" s="19" t="s">
        <v>187</v>
      </c>
      <c r="C10" s="20">
        <v>25</v>
      </c>
    </row>
    <row r="11" spans="1:3" s="4" customFormat="1" x14ac:dyDescent="0.8">
      <c r="A11" s="28">
        <v>9</v>
      </c>
      <c r="B11" s="19" t="s">
        <v>290</v>
      </c>
      <c r="C11" s="20">
        <v>20</v>
      </c>
    </row>
    <row r="12" spans="1:3" s="4" customFormat="1" ht="40" x14ac:dyDescent="0.8">
      <c r="A12" s="28">
        <f t="shared" si="0"/>
        <v>10</v>
      </c>
      <c r="B12" s="19" t="s">
        <v>291</v>
      </c>
      <c r="C12" s="20">
        <v>500</v>
      </c>
    </row>
    <row r="13" spans="1:3" s="4" customFormat="1" ht="40" x14ac:dyDescent="0.8">
      <c r="A13" s="28">
        <f t="shared" si="0"/>
        <v>11</v>
      </c>
      <c r="B13" s="19" t="s">
        <v>292</v>
      </c>
      <c r="C13" s="20">
        <v>50</v>
      </c>
    </row>
  </sheetData>
  <mergeCells count="1">
    <mergeCell ref="A1:C1"/>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topLeftCell="A6" workbookViewId="0">
      <selection activeCell="B13" sqref="B13"/>
    </sheetView>
  </sheetViews>
  <sheetFormatPr defaultColWidth="8.7265625" defaultRowHeight="21.5" x14ac:dyDescent="0.8"/>
  <cols>
    <col min="1" max="1" width="8.7265625" style="11"/>
    <col min="2" max="2" width="62.1796875" style="1" customWidth="1"/>
    <col min="3" max="3" width="17.1796875" style="11" customWidth="1"/>
    <col min="4" max="16384" width="8.7265625" style="1"/>
  </cols>
  <sheetData>
    <row r="1" spans="1:3" ht="27.5" x14ac:dyDescent="1">
      <c r="A1" s="55" t="s">
        <v>341</v>
      </c>
      <c r="B1" s="55"/>
      <c r="C1" s="55"/>
    </row>
    <row r="2" spans="1:3" s="25" customFormat="1" ht="21" customHeight="1" x14ac:dyDescent="0.9">
      <c r="A2" s="26" t="s">
        <v>0</v>
      </c>
      <c r="B2" s="27" t="s">
        <v>1</v>
      </c>
      <c r="C2" s="26" t="s">
        <v>331</v>
      </c>
    </row>
    <row r="3" spans="1:3" s="4" customFormat="1" ht="40" x14ac:dyDescent="0.35">
      <c r="A3" s="18">
        <v>1</v>
      </c>
      <c r="B3" s="19" t="s">
        <v>4</v>
      </c>
      <c r="C3" s="20">
        <v>20</v>
      </c>
    </row>
    <row r="4" spans="1:3" s="4" customFormat="1" x14ac:dyDescent="0.35">
      <c r="A4" s="18">
        <f>A3+1</f>
        <v>2</v>
      </c>
      <c r="B4" s="19" t="s">
        <v>22</v>
      </c>
      <c r="C4" s="20">
        <v>50</v>
      </c>
    </row>
    <row r="5" spans="1:3" s="4" customFormat="1" x14ac:dyDescent="0.35">
      <c r="A5" s="18">
        <f t="shared" ref="A5:A11" si="0">A4+1</f>
        <v>3</v>
      </c>
      <c r="B5" s="19" t="s">
        <v>22</v>
      </c>
      <c r="C5" s="20">
        <v>50</v>
      </c>
    </row>
    <row r="6" spans="1:3" s="4" customFormat="1" ht="80" x14ac:dyDescent="0.35">
      <c r="A6" s="18">
        <f t="shared" si="0"/>
        <v>4</v>
      </c>
      <c r="B6" s="19" t="s">
        <v>119</v>
      </c>
      <c r="C6" s="20">
        <v>15</v>
      </c>
    </row>
    <row r="7" spans="1:3" s="4" customFormat="1" ht="60" x14ac:dyDescent="0.35">
      <c r="A7" s="18">
        <f t="shared" si="0"/>
        <v>5</v>
      </c>
      <c r="B7" s="19" t="s">
        <v>124</v>
      </c>
      <c r="C7" s="20">
        <v>15</v>
      </c>
    </row>
    <row r="8" spans="1:3" s="4" customFormat="1" x14ac:dyDescent="0.35">
      <c r="A8" s="18">
        <f t="shared" si="0"/>
        <v>6</v>
      </c>
      <c r="B8" s="19" t="s">
        <v>180</v>
      </c>
      <c r="C8" s="20">
        <v>100</v>
      </c>
    </row>
    <row r="9" spans="1:3" s="4" customFormat="1" x14ac:dyDescent="0.35">
      <c r="A9" s="18">
        <f t="shared" si="0"/>
        <v>7</v>
      </c>
      <c r="B9" s="19" t="s">
        <v>214</v>
      </c>
      <c r="C9" s="20">
        <v>25</v>
      </c>
    </row>
    <row r="10" spans="1:3" s="4" customFormat="1" x14ac:dyDescent="0.35">
      <c r="A10" s="18">
        <f t="shared" si="0"/>
        <v>8</v>
      </c>
      <c r="B10" s="19" t="s">
        <v>255</v>
      </c>
      <c r="C10" s="20">
        <v>30</v>
      </c>
    </row>
    <row r="11" spans="1:3" s="4" customFormat="1" x14ac:dyDescent="0.35">
      <c r="A11" s="18">
        <f t="shared" si="0"/>
        <v>9</v>
      </c>
      <c r="B11" s="19" t="s">
        <v>287</v>
      </c>
      <c r="C11" s="20">
        <v>25</v>
      </c>
    </row>
    <row r="12" spans="1:3" s="4" customFormat="1" x14ac:dyDescent="0.35">
      <c r="A12" s="18">
        <v>10</v>
      </c>
      <c r="B12" s="19" t="s">
        <v>35</v>
      </c>
      <c r="C12" s="20">
        <v>25</v>
      </c>
    </row>
  </sheetData>
  <mergeCells count="1">
    <mergeCell ref="A1:C1"/>
  </mergeCell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workbookViewId="0">
      <selection sqref="A1:XFD2"/>
    </sheetView>
  </sheetViews>
  <sheetFormatPr defaultColWidth="8.7265625" defaultRowHeight="21.5" x14ac:dyDescent="0.8"/>
  <cols>
    <col min="1" max="1" width="8.7265625" style="9"/>
    <col min="2" max="2" width="62.7265625" style="1" customWidth="1"/>
    <col min="3" max="3" width="19" style="9" customWidth="1"/>
    <col min="4" max="16384" width="8.7265625" style="1"/>
  </cols>
  <sheetData>
    <row r="1" spans="1:3" ht="24" x14ac:dyDescent="0.8">
      <c r="A1" s="56" t="s">
        <v>338</v>
      </c>
      <c r="B1" s="56"/>
      <c r="C1" s="56"/>
    </row>
    <row r="2" spans="1:3" s="24" customFormat="1" ht="32.25" customHeight="1" x14ac:dyDescent="0.9">
      <c r="A2" s="23" t="s">
        <v>0</v>
      </c>
      <c r="B2" s="27" t="s">
        <v>1</v>
      </c>
      <c r="C2" s="22" t="s">
        <v>331</v>
      </c>
    </row>
    <row r="3" spans="1:3" x14ac:dyDescent="0.8">
      <c r="A3" s="18">
        <v>1</v>
      </c>
      <c r="B3" s="31" t="s">
        <v>9</v>
      </c>
      <c r="C3" s="20">
        <v>50</v>
      </c>
    </row>
    <row r="4" spans="1:3" x14ac:dyDescent="0.8">
      <c r="A4" s="28">
        <f>A3+1</f>
        <v>2</v>
      </c>
      <c r="B4" s="31" t="s">
        <v>31</v>
      </c>
      <c r="C4" s="20">
        <v>20</v>
      </c>
    </row>
    <row r="5" spans="1:3" s="4" customFormat="1" ht="40" x14ac:dyDescent="0.35">
      <c r="A5" s="18">
        <f t="shared" ref="A5:A35" si="0">A4+1</f>
        <v>3</v>
      </c>
      <c r="B5" s="19" t="s">
        <v>48</v>
      </c>
      <c r="C5" s="20">
        <v>25</v>
      </c>
    </row>
    <row r="6" spans="1:3" x14ac:dyDescent="0.8">
      <c r="A6" s="18">
        <f t="shared" si="0"/>
        <v>4</v>
      </c>
      <c r="B6" s="19" t="s">
        <v>49</v>
      </c>
      <c r="C6" s="20">
        <v>25</v>
      </c>
    </row>
    <row r="7" spans="1:3" x14ac:dyDescent="0.8">
      <c r="A7" s="18">
        <f t="shared" si="0"/>
        <v>5</v>
      </c>
      <c r="B7" s="19" t="s">
        <v>61</v>
      </c>
      <c r="C7" s="20">
        <v>25</v>
      </c>
    </row>
    <row r="8" spans="1:3" x14ac:dyDescent="0.8">
      <c r="A8" s="18">
        <f t="shared" si="0"/>
        <v>6</v>
      </c>
      <c r="B8" s="19" t="s">
        <v>62</v>
      </c>
      <c r="C8" s="20">
        <v>20</v>
      </c>
    </row>
    <row r="9" spans="1:3" s="4" customFormat="1" x14ac:dyDescent="0.35">
      <c r="A9" s="18">
        <f t="shared" si="0"/>
        <v>7</v>
      </c>
      <c r="B9" s="19" t="s">
        <v>75</v>
      </c>
      <c r="C9" s="20">
        <v>15</v>
      </c>
    </row>
    <row r="10" spans="1:3" x14ac:dyDescent="0.8">
      <c r="A10" s="18">
        <f t="shared" si="0"/>
        <v>8</v>
      </c>
      <c r="B10" s="19" t="s">
        <v>76</v>
      </c>
      <c r="C10" s="20">
        <v>15</v>
      </c>
    </row>
    <row r="11" spans="1:3" x14ac:dyDescent="0.8">
      <c r="A11" s="18">
        <f t="shared" si="0"/>
        <v>9</v>
      </c>
      <c r="B11" s="31" t="s">
        <v>77</v>
      </c>
      <c r="C11" s="20">
        <v>15</v>
      </c>
    </row>
    <row r="12" spans="1:3" x14ac:dyDescent="0.8">
      <c r="A12" s="18">
        <f t="shared" si="0"/>
        <v>10</v>
      </c>
      <c r="B12" s="19" t="s">
        <v>99</v>
      </c>
      <c r="C12" s="20">
        <v>25</v>
      </c>
    </row>
    <row r="13" spans="1:3" ht="40" x14ac:dyDescent="0.8">
      <c r="A13" s="18">
        <f t="shared" si="0"/>
        <v>11</v>
      </c>
      <c r="B13" s="19" t="s">
        <v>100</v>
      </c>
      <c r="C13" s="20">
        <v>40</v>
      </c>
    </row>
    <row r="14" spans="1:3" ht="40" x14ac:dyDescent="0.8">
      <c r="A14" s="18">
        <f t="shared" si="0"/>
        <v>12</v>
      </c>
      <c r="B14" s="19" t="s">
        <v>104</v>
      </c>
      <c r="C14" s="20">
        <v>20</v>
      </c>
    </row>
    <row r="15" spans="1:3" ht="40.5" x14ac:dyDescent="0.8">
      <c r="A15" s="18">
        <f t="shared" si="0"/>
        <v>13</v>
      </c>
      <c r="B15" s="31" t="s">
        <v>105</v>
      </c>
      <c r="C15" s="20">
        <v>14</v>
      </c>
    </row>
    <row r="16" spans="1:3" ht="60" x14ac:dyDescent="0.8">
      <c r="A16" s="18">
        <f t="shared" si="0"/>
        <v>14</v>
      </c>
      <c r="B16" s="19" t="s">
        <v>107</v>
      </c>
      <c r="C16" s="20">
        <v>70</v>
      </c>
    </row>
    <row r="17" spans="1:3" s="10" customFormat="1" ht="60" x14ac:dyDescent="0.35">
      <c r="A17" s="18">
        <f t="shared" si="0"/>
        <v>15</v>
      </c>
      <c r="B17" s="36" t="s">
        <v>117</v>
      </c>
      <c r="C17" s="20">
        <v>20</v>
      </c>
    </row>
    <row r="18" spans="1:3" ht="80" x14ac:dyDescent="0.8">
      <c r="A18" s="18">
        <f t="shared" si="0"/>
        <v>16</v>
      </c>
      <c r="B18" s="19" t="s">
        <v>120</v>
      </c>
      <c r="C18" s="20">
        <v>25</v>
      </c>
    </row>
    <row r="19" spans="1:3" ht="60" x14ac:dyDescent="0.8">
      <c r="A19" s="18">
        <f t="shared" si="0"/>
        <v>17</v>
      </c>
      <c r="B19" s="19" t="s">
        <v>134</v>
      </c>
      <c r="C19" s="20">
        <v>14</v>
      </c>
    </row>
    <row r="20" spans="1:3" ht="40" x14ac:dyDescent="0.8">
      <c r="A20" s="18">
        <f t="shared" si="0"/>
        <v>18</v>
      </c>
      <c r="B20" s="19" t="s">
        <v>154</v>
      </c>
      <c r="C20" s="20">
        <v>50</v>
      </c>
    </row>
    <row r="21" spans="1:3" x14ac:dyDescent="0.8">
      <c r="A21" s="18">
        <f t="shared" si="0"/>
        <v>19</v>
      </c>
      <c r="B21" s="31" t="s">
        <v>155</v>
      </c>
      <c r="C21" s="20">
        <v>30</v>
      </c>
    </row>
    <row r="22" spans="1:3" x14ac:dyDescent="0.8">
      <c r="A22" s="18">
        <f t="shared" si="0"/>
        <v>20</v>
      </c>
      <c r="B22" s="19" t="s">
        <v>156</v>
      </c>
      <c r="C22" s="20">
        <v>50</v>
      </c>
    </row>
    <row r="23" spans="1:3" ht="40" x14ac:dyDescent="0.8">
      <c r="A23" s="18">
        <f t="shared" si="0"/>
        <v>21</v>
      </c>
      <c r="B23" s="19" t="s">
        <v>157</v>
      </c>
      <c r="C23" s="20">
        <v>50</v>
      </c>
    </row>
    <row r="24" spans="1:3" ht="40" x14ac:dyDescent="0.8">
      <c r="A24" s="18">
        <f t="shared" si="0"/>
        <v>22</v>
      </c>
      <c r="B24" s="19" t="s">
        <v>158</v>
      </c>
      <c r="C24" s="20">
        <v>100</v>
      </c>
    </row>
    <row r="25" spans="1:3" ht="40" x14ac:dyDescent="0.8">
      <c r="A25" s="18">
        <f t="shared" si="0"/>
        <v>23</v>
      </c>
      <c r="B25" s="19" t="s">
        <v>161</v>
      </c>
      <c r="C25" s="20">
        <v>50</v>
      </c>
    </row>
    <row r="26" spans="1:3" x14ac:dyDescent="0.8">
      <c r="A26" s="18">
        <f t="shared" si="0"/>
        <v>24</v>
      </c>
      <c r="B26" s="19" t="s">
        <v>162</v>
      </c>
      <c r="C26" s="20">
        <v>50</v>
      </c>
    </row>
    <row r="27" spans="1:3" ht="40" x14ac:dyDescent="0.8">
      <c r="A27" s="18">
        <f t="shared" si="0"/>
        <v>25</v>
      </c>
      <c r="B27" s="19" t="s">
        <v>163</v>
      </c>
      <c r="C27" s="20">
        <v>100</v>
      </c>
    </row>
    <row r="28" spans="1:3" x14ac:dyDescent="0.8">
      <c r="A28" s="18">
        <f t="shared" si="0"/>
        <v>26</v>
      </c>
      <c r="B28" s="19" t="s">
        <v>167</v>
      </c>
      <c r="C28" s="20">
        <v>20</v>
      </c>
    </row>
    <row r="29" spans="1:3" ht="40" x14ac:dyDescent="0.8">
      <c r="A29" s="18">
        <f t="shared" si="0"/>
        <v>27</v>
      </c>
      <c r="B29" s="19" t="s">
        <v>184</v>
      </c>
      <c r="C29" s="20">
        <v>25</v>
      </c>
    </row>
    <row r="30" spans="1:3" ht="40" x14ac:dyDescent="0.8">
      <c r="A30" s="18">
        <f t="shared" si="0"/>
        <v>28</v>
      </c>
      <c r="B30" s="19" t="s">
        <v>207</v>
      </c>
      <c r="C30" s="20">
        <v>25</v>
      </c>
    </row>
    <row r="31" spans="1:3" ht="40" x14ac:dyDescent="0.8">
      <c r="A31" s="18">
        <f t="shared" si="0"/>
        <v>29</v>
      </c>
      <c r="B31" s="19" t="s">
        <v>262</v>
      </c>
      <c r="C31" s="20">
        <v>40</v>
      </c>
    </row>
    <row r="32" spans="1:3" x14ac:dyDescent="0.8">
      <c r="A32" s="18">
        <f t="shared" si="0"/>
        <v>30</v>
      </c>
      <c r="B32" s="31" t="s">
        <v>282</v>
      </c>
      <c r="C32" s="20">
        <v>40</v>
      </c>
    </row>
    <row r="33" spans="1:3" x14ac:dyDescent="0.8">
      <c r="A33" s="18">
        <f t="shared" si="0"/>
        <v>31</v>
      </c>
      <c r="B33" s="19" t="s">
        <v>289</v>
      </c>
      <c r="C33" s="20">
        <v>10</v>
      </c>
    </row>
    <row r="34" spans="1:3" x14ac:dyDescent="0.8">
      <c r="A34" s="18">
        <f t="shared" si="0"/>
        <v>32</v>
      </c>
      <c r="B34" s="31" t="s">
        <v>37</v>
      </c>
      <c r="C34" s="20">
        <v>50</v>
      </c>
    </row>
    <row r="35" spans="1:3" x14ac:dyDescent="0.8">
      <c r="A35" s="18">
        <f t="shared" si="0"/>
        <v>33</v>
      </c>
      <c r="B35" s="19" t="s">
        <v>25</v>
      </c>
      <c r="C35" s="20">
        <v>25</v>
      </c>
    </row>
    <row r="36" spans="1:3" x14ac:dyDescent="0.8">
      <c r="A36" s="18">
        <v>34</v>
      </c>
      <c r="B36" s="19" t="s">
        <v>32</v>
      </c>
      <c r="C36" s="20">
        <v>50</v>
      </c>
    </row>
    <row r="37" spans="1:3" x14ac:dyDescent="0.8">
      <c r="A37" s="18">
        <v>35</v>
      </c>
      <c r="B37" s="19" t="s">
        <v>281</v>
      </c>
      <c r="C37" s="20">
        <v>50</v>
      </c>
    </row>
  </sheetData>
  <mergeCells count="1">
    <mergeCell ref="A1:C1"/>
  </mergeCells>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topLeftCell="A5" zoomScaleNormal="100" workbookViewId="0">
      <selection activeCell="B3" sqref="B3"/>
    </sheetView>
  </sheetViews>
  <sheetFormatPr defaultColWidth="8.7265625" defaultRowHeight="21.5" x14ac:dyDescent="0.8"/>
  <cols>
    <col min="1" max="1" width="8.7265625" style="9"/>
    <col min="2" max="2" width="64.81640625" style="1" customWidth="1"/>
    <col min="3" max="3" width="18.453125" style="11" customWidth="1"/>
    <col min="4" max="16384" width="8.7265625" style="1"/>
  </cols>
  <sheetData>
    <row r="1" spans="1:3" ht="27.5" x14ac:dyDescent="0.8">
      <c r="A1" s="57" t="s">
        <v>339</v>
      </c>
      <c r="B1" s="57"/>
      <c r="C1" s="57"/>
    </row>
    <row r="2" spans="1:3" s="29" customFormat="1" ht="36.75" customHeight="1" x14ac:dyDescent="0.35">
      <c r="A2" s="23" t="s">
        <v>0</v>
      </c>
      <c r="B2" s="30" t="s">
        <v>1</v>
      </c>
      <c r="C2" s="22" t="s">
        <v>331</v>
      </c>
    </row>
    <row r="3" spans="1:3" x14ac:dyDescent="0.8">
      <c r="A3" s="18">
        <v>1</v>
      </c>
      <c r="B3" s="19" t="s">
        <v>29</v>
      </c>
      <c r="C3" s="32">
        <v>100</v>
      </c>
    </row>
    <row r="4" spans="1:3" x14ac:dyDescent="0.8">
      <c r="A4" s="18">
        <v>7</v>
      </c>
      <c r="B4" s="19" t="s">
        <v>53</v>
      </c>
      <c r="C4" s="32">
        <v>25</v>
      </c>
    </row>
    <row r="5" spans="1:3" ht="80" x14ac:dyDescent="0.8">
      <c r="A5" s="18">
        <v>8</v>
      </c>
      <c r="B5" s="19" t="s">
        <v>86</v>
      </c>
      <c r="C5" s="32">
        <v>25</v>
      </c>
    </row>
    <row r="6" spans="1:3" ht="60" x14ac:dyDescent="0.8">
      <c r="A6" s="28">
        <v>9</v>
      </c>
      <c r="B6" s="19" t="s">
        <v>101</v>
      </c>
      <c r="C6" s="32">
        <v>15</v>
      </c>
    </row>
    <row r="7" spans="1:3" s="4" customFormat="1" ht="40" x14ac:dyDescent="0.35">
      <c r="A7" s="18">
        <v>10</v>
      </c>
      <c r="B7" s="19" t="s">
        <v>116</v>
      </c>
      <c r="C7" s="20">
        <v>15</v>
      </c>
    </row>
    <row r="8" spans="1:3" ht="40" x14ac:dyDescent="0.8">
      <c r="A8" s="18">
        <v>11</v>
      </c>
      <c r="B8" s="19" t="s">
        <v>179</v>
      </c>
      <c r="C8" s="32">
        <v>100</v>
      </c>
    </row>
    <row r="9" spans="1:3" x14ac:dyDescent="0.8">
      <c r="A9" s="18">
        <v>12</v>
      </c>
      <c r="B9" s="19" t="s">
        <v>202</v>
      </c>
      <c r="C9" s="32">
        <v>35</v>
      </c>
    </row>
    <row r="10" spans="1:3" x14ac:dyDescent="0.8">
      <c r="A10" s="18">
        <v>13</v>
      </c>
      <c r="B10" s="19" t="s">
        <v>211</v>
      </c>
      <c r="C10" s="32">
        <v>25</v>
      </c>
    </row>
  </sheetData>
  <mergeCells count="1">
    <mergeCell ref="A1:C1"/>
  </mergeCells>
  <pageMargins left="0.7" right="0.7" top="0.75" bottom="0.75" header="0.3" footer="0.3"/>
  <pageSetup scale="98"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topLeftCell="A2" zoomScaleNormal="100" workbookViewId="0">
      <selection activeCell="N6" sqref="N6"/>
    </sheetView>
  </sheetViews>
  <sheetFormatPr defaultColWidth="8.7265625" defaultRowHeight="21.5" x14ac:dyDescent="0.35"/>
  <cols>
    <col min="1" max="1" width="6.7265625" style="9" customWidth="1"/>
    <col min="2" max="2" width="63.453125" style="10" customWidth="1"/>
    <col min="3" max="3" width="15.7265625" style="9" customWidth="1"/>
    <col min="4" max="16384" width="8.7265625" style="4"/>
  </cols>
  <sheetData>
    <row r="1" spans="1:3" ht="27.5" x14ac:dyDescent="0.35">
      <c r="A1" s="57" t="s">
        <v>340</v>
      </c>
      <c r="B1" s="57"/>
      <c r="C1" s="57"/>
    </row>
    <row r="2" spans="1:3" s="42" customFormat="1" ht="35.25" customHeight="1" x14ac:dyDescent="0.35">
      <c r="A2" s="43" t="s">
        <v>0</v>
      </c>
      <c r="B2" s="44" t="s">
        <v>1</v>
      </c>
      <c r="C2" s="17" t="s">
        <v>331</v>
      </c>
    </row>
    <row r="3" spans="1:3" ht="40" x14ac:dyDescent="0.35">
      <c r="A3" s="18">
        <v>1</v>
      </c>
      <c r="B3" s="36" t="s">
        <v>5</v>
      </c>
      <c r="C3" s="20">
        <v>100</v>
      </c>
    </row>
    <row r="4" spans="1:3" x14ac:dyDescent="0.35">
      <c r="A4" s="18">
        <f t="shared" ref="A4:A46" si="0">A3+1</f>
        <v>2</v>
      </c>
      <c r="B4" s="36" t="s">
        <v>6</v>
      </c>
      <c r="C4" s="20">
        <v>25</v>
      </c>
    </row>
    <row r="5" spans="1:3" ht="40" x14ac:dyDescent="0.35">
      <c r="A5" s="18">
        <f t="shared" si="0"/>
        <v>3</v>
      </c>
      <c r="B5" s="36" t="s">
        <v>8</v>
      </c>
      <c r="C5" s="20">
        <v>50</v>
      </c>
    </row>
    <row r="6" spans="1:3" x14ac:dyDescent="0.35">
      <c r="A6" s="18">
        <f t="shared" si="0"/>
        <v>4</v>
      </c>
      <c r="B6" s="36" t="s">
        <v>10</v>
      </c>
      <c r="C6" s="20">
        <v>30</v>
      </c>
    </row>
    <row r="7" spans="1:3" ht="40" x14ac:dyDescent="0.35">
      <c r="A7" s="18">
        <f t="shared" si="0"/>
        <v>5</v>
      </c>
      <c r="B7" s="36" t="s">
        <v>12</v>
      </c>
      <c r="C7" s="20">
        <v>20</v>
      </c>
    </row>
    <row r="8" spans="1:3" x14ac:dyDescent="0.35">
      <c r="A8" s="18">
        <f t="shared" si="0"/>
        <v>6</v>
      </c>
      <c r="B8" s="36" t="s">
        <v>16</v>
      </c>
      <c r="C8" s="20">
        <v>50</v>
      </c>
    </row>
    <row r="9" spans="1:3" x14ac:dyDescent="0.35">
      <c r="A9" s="18">
        <f t="shared" si="0"/>
        <v>7</v>
      </c>
      <c r="B9" s="36" t="s">
        <v>23</v>
      </c>
      <c r="C9" s="20">
        <v>50</v>
      </c>
    </row>
    <row r="10" spans="1:3" s="48" customFormat="1" x14ac:dyDescent="0.35">
      <c r="A10" s="40">
        <f t="shared" si="0"/>
        <v>8</v>
      </c>
      <c r="B10" s="33" t="s">
        <v>26</v>
      </c>
      <c r="C10" s="41">
        <v>50</v>
      </c>
    </row>
    <row r="11" spans="1:3" x14ac:dyDescent="0.35">
      <c r="A11" s="18">
        <f t="shared" si="0"/>
        <v>9</v>
      </c>
      <c r="B11" s="36" t="s">
        <v>27</v>
      </c>
      <c r="C11" s="20">
        <v>30</v>
      </c>
    </row>
    <row r="12" spans="1:3" x14ac:dyDescent="0.35">
      <c r="A12" s="18">
        <f t="shared" si="0"/>
        <v>10</v>
      </c>
      <c r="B12" s="36" t="s">
        <v>40</v>
      </c>
      <c r="C12" s="20">
        <v>20</v>
      </c>
    </row>
    <row r="13" spans="1:3" ht="40" x14ac:dyDescent="0.35">
      <c r="A13" s="18">
        <f t="shared" si="0"/>
        <v>11</v>
      </c>
      <c r="B13" s="36" t="s">
        <v>54</v>
      </c>
      <c r="C13" s="20">
        <v>20</v>
      </c>
    </row>
    <row r="14" spans="1:3" x14ac:dyDescent="0.35">
      <c r="A14" s="18">
        <f t="shared" si="0"/>
        <v>12</v>
      </c>
      <c r="B14" s="36" t="s">
        <v>60</v>
      </c>
      <c r="C14" s="20">
        <v>14</v>
      </c>
    </row>
    <row r="15" spans="1:3" ht="40" x14ac:dyDescent="0.35">
      <c r="A15" s="18">
        <f t="shared" si="0"/>
        <v>13</v>
      </c>
      <c r="B15" s="36" t="s">
        <v>65</v>
      </c>
      <c r="C15" s="20">
        <v>14</v>
      </c>
    </row>
    <row r="16" spans="1:3" x14ac:dyDescent="0.35">
      <c r="A16" s="18">
        <f t="shared" si="0"/>
        <v>14</v>
      </c>
      <c r="B16" s="36" t="s">
        <v>66</v>
      </c>
      <c r="C16" s="20">
        <v>14</v>
      </c>
    </row>
    <row r="17" spans="1:3" x14ac:dyDescent="0.35">
      <c r="A17" s="18">
        <f t="shared" si="0"/>
        <v>15</v>
      </c>
      <c r="B17" s="36" t="s">
        <v>67</v>
      </c>
      <c r="C17" s="20">
        <v>14</v>
      </c>
    </row>
    <row r="18" spans="1:3" x14ac:dyDescent="0.35">
      <c r="A18" s="18">
        <f t="shared" si="0"/>
        <v>16</v>
      </c>
      <c r="B18" s="36" t="s">
        <v>71</v>
      </c>
      <c r="C18" s="20">
        <v>14</v>
      </c>
    </row>
    <row r="19" spans="1:3" ht="40" x14ac:dyDescent="0.35">
      <c r="A19" s="18">
        <f t="shared" si="0"/>
        <v>17</v>
      </c>
      <c r="B19" s="36" t="s">
        <v>88</v>
      </c>
      <c r="C19" s="20">
        <v>40</v>
      </c>
    </row>
    <row r="20" spans="1:3" s="1" customFormat="1" ht="140.5" x14ac:dyDescent="0.8">
      <c r="A20" s="28">
        <f t="shared" si="0"/>
        <v>18</v>
      </c>
      <c r="B20" s="45" t="s">
        <v>91</v>
      </c>
      <c r="C20" s="32">
        <v>14</v>
      </c>
    </row>
    <row r="21" spans="1:3" ht="60" x14ac:dyDescent="0.35">
      <c r="A21" s="18">
        <f t="shared" si="0"/>
        <v>19</v>
      </c>
      <c r="B21" s="36" t="s">
        <v>106</v>
      </c>
      <c r="C21" s="20">
        <v>40</v>
      </c>
    </row>
    <row r="22" spans="1:3" s="1" customFormat="1" ht="80.5" x14ac:dyDescent="0.8">
      <c r="A22" s="28">
        <f t="shared" si="0"/>
        <v>20</v>
      </c>
      <c r="B22" s="45" t="s">
        <v>110</v>
      </c>
      <c r="C22" s="32">
        <v>40</v>
      </c>
    </row>
    <row r="23" spans="1:3" ht="40" x14ac:dyDescent="0.35">
      <c r="A23" s="18">
        <f t="shared" si="0"/>
        <v>21</v>
      </c>
      <c r="B23" s="36" t="s">
        <v>125</v>
      </c>
      <c r="C23" s="20">
        <v>15</v>
      </c>
    </row>
    <row r="24" spans="1:3" s="1" customFormat="1" ht="60.5" x14ac:dyDescent="0.8">
      <c r="A24" s="28">
        <f t="shared" si="0"/>
        <v>22</v>
      </c>
      <c r="B24" s="45" t="s">
        <v>128</v>
      </c>
      <c r="C24" s="32">
        <v>14</v>
      </c>
    </row>
    <row r="25" spans="1:3" x14ac:dyDescent="0.35">
      <c r="A25" s="18">
        <f t="shared" si="0"/>
        <v>23</v>
      </c>
      <c r="B25" s="36" t="s">
        <v>130</v>
      </c>
      <c r="C25" s="20">
        <v>25</v>
      </c>
    </row>
    <row r="26" spans="1:3" x14ac:dyDescent="0.35">
      <c r="A26" s="18">
        <f t="shared" si="0"/>
        <v>24</v>
      </c>
      <c r="B26" s="36" t="s">
        <v>137</v>
      </c>
      <c r="C26" s="20">
        <v>100</v>
      </c>
    </row>
    <row r="27" spans="1:3" x14ac:dyDescent="0.35">
      <c r="A27" s="18">
        <f t="shared" si="0"/>
        <v>25</v>
      </c>
      <c r="B27" s="36" t="s">
        <v>138</v>
      </c>
      <c r="C27" s="20">
        <v>50</v>
      </c>
    </row>
    <row r="28" spans="1:3" x14ac:dyDescent="0.35">
      <c r="A28" s="18">
        <f t="shared" si="0"/>
        <v>26</v>
      </c>
      <c r="B28" s="36" t="s">
        <v>139</v>
      </c>
      <c r="C28" s="20">
        <v>100</v>
      </c>
    </row>
    <row r="29" spans="1:3" ht="40" x14ac:dyDescent="0.35">
      <c r="A29" s="18">
        <f t="shared" si="0"/>
        <v>27</v>
      </c>
      <c r="B29" s="36" t="s">
        <v>140</v>
      </c>
      <c r="C29" s="20">
        <v>30</v>
      </c>
    </row>
    <row r="30" spans="1:3" x14ac:dyDescent="0.35">
      <c r="A30" s="18">
        <f t="shared" si="0"/>
        <v>28</v>
      </c>
      <c r="B30" s="36" t="s">
        <v>6</v>
      </c>
      <c r="C30" s="20">
        <v>50</v>
      </c>
    </row>
    <row r="31" spans="1:3" x14ac:dyDescent="0.35">
      <c r="A31" s="18">
        <f t="shared" si="0"/>
        <v>29</v>
      </c>
      <c r="B31" s="36" t="s">
        <v>142</v>
      </c>
      <c r="C31" s="20">
        <v>50</v>
      </c>
    </row>
    <row r="32" spans="1:3" x14ac:dyDescent="0.35">
      <c r="A32" s="18">
        <f t="shared" si="0"/>
        <v>30</v>
      </c>
      <c r="B32" s="36" t="s">
        <v>143</v>
      </c>
      <c r="C32" s="20">
        <v>75</v>
      </c>
    </row>
    <row r="33" spans="1:3" ht="40" x14ac:dyDescent="0.35">
      <c r="A33" s="18">
        <f t="shared" si="0"/>
        <v>31</v>
      </c>
      <c r="B33" s="36" t="s">
        <v>149</v>
      </c>
      <c r="C33" s="20">
        <v>100</v>
      </c>
    </row>
    <row r="34" spans="1:3" ht="40" x14ac:dyDescent="0.35">
      <c r="A34" s="18">
        <f t="shared" si="0"/>
        <v>32</v>
      </c>
      <c r="B34" s="36" t="s">
        <v>185</v>
      </c>
      <c r="C34" s="20">
        <v>40</v>
      </c>
    </row>
    <row r="35" spans="1:3" x14ac:dyDescent="0.35">
      <c r="A35" s="18">
        <f t="shared" si="0"/>
        <v>33</v>
      </c>
      <c r="B35" s="36" t="s">
        <v>209</v>
      </c>
      <c r="C35" s="20">
        <v>100</v>
      </c>
    </row>
    <row r="36" spans="1:3" x14ac:dyDescent="0.35">
      <c r="A36" s="18">
        <f t="shared" si="0"/>
        <v>34</v>
      </c>
      <c r="B36" s="36" t="s">
        <v>223</v>
      </c>
      <c r="C36" s="20">
        <v>25</v>
      </c>
    </row>
    <row r="37" spans="1:3" x14ac:dyDescent="0.35">
      <c r="A37" s="18">
        <f t="shared" si="0"/>
        <v>35</v>
      </c>
      <c r="B37" s="36" t="s">
        <v>224</v>
      </c>
      <c r="C37" s="20">
        <v>25</v>
      </c>
    </row>
    <row r="38" spans="1:3" ht="40" x14ac:dyDescent="0.35">
      <c r="A38" s="18">
        <f t="shared" si="0"/>
        <v>36</v>
      </c>
      <c r="B38" s="36" t="s">
        <v>228</v>
      </c>
      <c r="C38" s="20">
        <v>40</v>
      </c>
    </row>
    <row r="39" spans="1:3" ht="40" x14ac:dyDescent="0.35">
      <c r="A39" s="18">
        <f t="shared" si="0"/>
        <v>37</v>
      </c>
      <c r="B39" s="36" t="s">
        <v>243</v>
      </c>
      <c r="C39" s="20">
        <v>100</v>
      </c>
    </row>
    <row r="40" spans="1:3" x14ac:dyDescent="0.35">
      <c r="A40" s="18">
        <f t="shared" si="0"/>
        <v>38</v>
      </c>
      <c r="B40" s="36" t="s">
        <v>246</v>
      </c>
      <c r="C40" s="20">
        <v>40</v>
      </c>
    </row>
    <row r="41" spans="1:3" ht="40" x14ac:dyDescent="0.35">
      <c r="A41" s="18">
        <f t="shared" si="0"/>
        <v>39</v>
      </c>
      <c r="B41" s="36" t="s">
        <v>249</v>
      </c>
      <c r="C41" s="20">
        <v>30</v>
      </c>
    </row>
    <row r="42" spans="1:3" x14ac:dyDescent="0.35">
      <c r="A42" s="18">
        <f t="shared" si="0"/>
        <v>40</v>
      </c>
      <c r="B42" s="36" t="s">
        <v>250</v>
      </c>
      <c r="C42" s="20">
        <v>100</v>
      </c>
    </row>
    <row r="43" spans="1:3" x14ac:dyDescent="0.35">
      <c r="A43" s="18">
        <f t="shared" si="0"/>
        <v>41</v>
      </c>
      <c r="B43" s="36" t="s">
        <v>251</v>
      </c>
      <c r="C43" s="20">
        <v>100</v>
      </c>
    </row>
    <row r="44" spans="1:3" x14ac:dyDescent="0.35">
      <c r="A44" s="18">
        <f t="shared" si="0"/>
        <v>42</v>
      </c>
      <c r="B44" s="36" t="s">
        <v>252</v>
      </c>
      <c r="C44" s="20">
        <v>100</v>
      </c>
    </row>
    <row r="45" spans="1:3" ht="60" x14ac:dyDescent="0.35">
      <c r="A45" s="18">
        <f t="shared" si="0"/>
        <v>43</v>
      </c>
      <c r="B45" s="36" t="s">
        <v>264</v>
      </c>
      <c r="C45" s="20">
        <v>40</v>
      </c>
    </row>
    <row r="46" spans="1:3" ht="40" x14ac:dyDescent="0.35">
      <c r="A46" s="18">
        <f t="shared" si="0"/>
        <v>44</v>
      </c>
      <c r="B46" s="36" t="s">
        <v>269</v>
      </c>
      <c r="C46" s="20">
        <v>60</v>
      </c>
    </row>
  </sheetData>
  <mergeCells count="1">
    <mergeCell ref="A1:C1"/>
  </mergeCells>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abSelected="1" workbookViewId="0">
      <selection activeCell="F8" sqref="F8"/>
    </sheetView>
  </sheetViews>
  <sheetFormatPr defaultColWidth="8.7265625" defaultRowHeight="21.5" x14ac:dyDescent="0.8"/>
  <cols>
    <col min="1" max="1" width="7.26953125" style="9" customWidth="1"/>
    <col min="2" max="2" width="61.81640625" style="4" customWidth="1"/>
    <col min="3" max="3" width="19.1796875" style="9" customWidth="1"/>
    <col min="4" max="16384" width="8.7265625" style="1"/>
  </cols>
  <sheetData>
    <row r="1" spans="1:3" ht="27.5" x14ac:dyDescent="0.8">
      <c r="A1" s="57" t="s">
        <v>337</v>
      </c>
      <c r="B1" s="57"/>
      <c r="C1" s="57"/>
    </row>
    <row r="2" spans="1:3" ht="37.5" customHeight="1" x14ac:dyDescent="0.8">
      <c r="A2" s="21" t="s">
        <v>0</v>
      </c>
      <c r="B2" s="39" t="s">
        <v>1</v>
      </c>
      <c r="C2" s="17" t="s">
        <v>331</v>
      </c>
    </row>
    <row r="3" spans="1:3" x14ac:dyDescent="0.8">
      <c r="A3" s="18">
        <v>1</v>
      </c>
      <c r="B3" s="19" t="s">
        <v>24</v>
      </c>
      <c r="C3" s="20">
        <v>40</v>
      </c>
    </row>
    <row r="4" spans="1:3" x14ac:dyDescent="0.8">
      <c r="A4" s="18">
        <v>3</v>
      </c>
      <c r="B4" s="19" t="s">
        <v>28</v>
      </c>
      <c r="C4" s="20">
        <v>100</v>
      </c>
    </row>
    <row r="5" spans="1:3" x14ac:dyDescent="0.8">
      <c r="A5" s="18">
        <f t="shared" ref="A5:A14" si="0">A4+1</f>
        <v>4</v>
      </c>
      <c r="B5" s="19" t="s">
        <v>33</v>
      </c>
      <c r="C5" s="20">
        <v>25</v>
      </c>
    </row>
    <row r="6" spans="1:3" x14ac:dyDescent="0.8">
      <c r="A6" s="18">
        <f t="shared" si="0"/>
        <v>5</v>
      </c>
      <c r="B6" s="19" t="s">
        <v>38</v>
      </c>
      <c r="C6" s="20">
        <v>25</v>
      </c>
    </row>
    <row r="7" spans="1:3" x14ac:dyDescent="0.8">
      <c r="A7" s="18">
        <f t="shared" si="0"/>
        <v>6</v>
      </c>
      <c r="B7" s="19" t="s">
        <v>47</v>
      </c>
      <c r="C7" s="20">
        <v>15</v>
      </c>
    </row>
    <row r="8" spans="1:3" ht="80" x14ac:dyDescent="0.8">
      <c r="A8" s="18">
        <f t="shared" si="0"/>
        <v>7</v>
      </c>
      <c r="B8" s="19" t="s">
        <v>80</v>
      </c>
      <c r="C8" s="20">
        <v>25</v>
      </c>
    </row>
    <row r="9" spans="1:3" ht="100" x14ac:dyDescent="0.8">
      <c r="A9" s="18">
        <f t="shared" si="0"/>
        <v>8</v>
      </c>
      <c r="B9" s="19" t="s">
        <v>118</v>
      </c>
      <c r="C9" s="20">
        <v>15</v>
      </c>
    </row>
    <row r="10" spans="1:3" ht="40" x14ac:dyDescent="0.8">
      <c r="A10" s="18">
        <f t="shared" si="0"/>
        <v>9</v>
      </c>
      <c r="B10" s="19" t="s">
        <v>178</v>
      </c>
      <c r="C10" s="20">
        <v>50</v>
      </c>
    </row>
    <row r="11" spans="1:3" ht="40" x14ac:dyDescent="0.8">
      <c r="A11" s="18">
        <f t="shared" si="0"/>
        <v>10</v>
      </c>
      <c r="B11" s="19" t="s">
        <v>183</v>
      </c>
      <c r="C11" s="20">
        <v>25</v>
      </c>
    </row>
    <row r="12" spans="1:3" ht="40" x14ac:dyDescent="0.8">
      <c r="A12" s="18">
        <f t="shared" si="0"/>
        <v>11</v>
      </c>
      <c r="B12" s="19" t="s">
        <v>201</v>
      </c>
      <c r="C12" s="20">
        <v>25</v>
      </c>
    </row>
    <row r="13" spans="1:3" ht="40" x14ac:dyDescent="0.8">
      <c r="A13" s="18">
        <f t="shared" si="0"/>
        <v>12</v>
      </c>
      <c r="B13" s="19" t="s">
        <v>254</v>
      </c>
      <c r="C13" s="20">
        <v>100</v>
      </c>
    </row>
    <row r="14" spans="1:3" x14ac:dyDescent="0.8">
      <c r="A14" s="18">
        <f t="shared" si="0"/>
        <v>13</v>
      </c>
      <c r="B14" s="19" t="s">
        <v>260</v>
      </c>
      <c r="C14" s="20">
        <v>20</v>
      </c>
    </row>
  </sheetData>
  <mergeCells count="1">
    <mergeCell ref="A1:C1"/>
  </mergeCells>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topLeftCell="A22" zoomScaleNormal="100" workbookViewId="0">
      <selection activeCell="B31" sqref="B31"/>
    </sheetView>
  </sheetViews>
  <sheetFormatPr defaultColWidth="8.7265625" defaultRowHeight="21.5" x14ac:dyDescent="0.8"/>
  <cols>
    <col min="1" max="1" width="6.7265625" style="11" customWidth="1"/>
    <col min="2" max="2" width="70.1796875" style="10" customWidth="1"/>
    <col min="3" max="3" width="17.54296875" style="9" customWidth="1"/>
    <col min="4" max="16384" width="8.7265625" style="10"/>
  </cols>
  <sheetData>
    <row r="1" spans="1:3" ht="27.5" x14ac:dyDescent="1">
      <c r="A1" s="55" t="s">
        <v>336</v>
      </c>
      <c r="B1" s="55"/>
      <c r="C1" s="55"/>
    </row>
    <row r="2" spans="1:3" s="38" customFormat="1" ht="47.5" customHeight="1" x14ac:dyDescent="0.35">
      <c r="A2" s="46" t="s">
        <v>333</v>
      </c>
      <c r="B2" s="44" t="s">
        <v>1</v>
      </c>
      <c r="C2" s="17" t="s">
        <v>331</v>
      </c>
    </row>
    <row r="3" spans="1:3" x14ac:dyDescent="0.8">
      <c r="A3" s="28">
        <v>1</v>
      </c>
      <c r="B3" s="36" t="s">
        <v>11</v>
      </c>
      <c r="C3" s="20">
        <v>20</v>
      </c>
    </row>
    <row r="4" spans="1:3" x14ac:dyDescent="0.8">
      <c r="A4" s="28">
        <f>A3+1</f>
        <v>2</v>
      </c>
      <c r="B4" s="36" t="s">
        <v>13</v>
      </c>
      <c r="C4" s="20">
        <v>100</v>
      </c>
    </row>
    <row r="5" spans="1:3" ht="40" x14ac:dyDescent="0.8">
      <c r="A5" s="28">
        <f>A4+1</f>
        <v>3</v>
      </c>
      <c r="B5" s="36" t="s">
        <v>17</v>
      </c>
      <c r="C5" s="20">
        <v>75</v>
      </c>
    </row>
    <row r="6" spans="1:3" x14ac:dyDescent="0.8">
      <c r="A6" s="28">
        <f>A5+1</f>
        <v>4</v>
      </c>
      <c r="B6" s="36" t="s">
        <v>18</v>
      </c>
      <c r="C6" s="20">
        <v>60</v>
      </c>
    </row>
    <row r="7" spans="1:3" ht="40" x14ac:dyDescent="0.8">
      <c r="A7" s="28">
        <f>A6+1</f>
        <v>5</v>
      </c>
      <c r="B7" s="36" t="s">
        <v>51</v>
      </c>
      <c r="C7" s="20">
        <v>14</v>
      </c>
    </row>
    <row r="8" spans="1:3" ht="40" x14ac:dyDescent="0.8">
      <c r="A8" s="28">
        <f t="shared" ref="A8:A30" si="0">A7+1</f>
        <v>6</v>
      </c>
      <c r="B8" s="36" t="s">
        <v>63</v>
      </c>
      <c r="C8" s="20">
        <v>14</v>
      </c>
    </row>
    <row r="9" spans="1:3" x14ac:dyDescent="0.8">
      <c r="A9" s="28">
        <f t="shared" si="0"/>
        <v>7</v>
      </c>
      <c r="B9" s="36" t="s">
        <v>68</v>
      </c>
      <c r="C9" s="20">
        <v>14</v>
      </c>
    </row>
    <row r="10" spans="1:3" x14ac:dyDescent="0.8">
      <c r="A10" s="28">
        <f t="shared" si="0"/>
        <v>8</v>
      </c>
      <c r="B10" s="36" t="s">
        <v>74</v>
      </c>
      <c r="C10" s="20">
        <v>14</v>
      </c>
    </row>
    <row r="11" spans="1:3" ht="80" x14ac:dyDescent="0.35">
      <c r="A11" s="18">
        <f t="shared" si="0"/>
        <v>9</v>
      </c>
      <c r="B11" s="36" t="s">
        <v>90</v>
      </c>
      <c r="C11" s="20">
        <v>40</v>
      </c>
    </row>
    <row r="12" spans="1:3" ht="40" x14ac:dyDescent="0.8">
      <c r="A12" s="28">
        <f t="shared" si="0"/>
        <v>10</v>
      </c>
      <c r="B12" s="36" t="s">
        <v>92</v>
      </c>
      <c r="C12" s="20">
        <v>40</v>
      </c>
    </row>
    <row r="13" spans="1:3" ht="100" x14ac:dyDescent="0.35">
      <c r="A13" s="18">
        <f t="shared" si="0"/>
        <v>11</v>
      </c>
      <c r="B13" s="36" t="s">
        <v>111</v>
      </c>
      <c r="C13" s="20">
        <v>14</v>
      </c>
    </row>
    <row r="14" spans="1:3" ht="120" x14ac:dyDescent="0.35">
      <c r="A14" s="18">
        <f t="shared" si="0"/>
        <v>12</v>
      </c>
      <c r="B14" s="36" t="s">
        <v>112</v>
      </c>
      <c r="C14" s="20">
        <v>14</v>
      </c>
    </row>
    <row r="15" spans="1:3" ht="80" x14ac:dyDescent="0.8">
      <c r="A15" s="28">
        <f t="shared" si="0"/>
        <v>13</v>
      </c>
      <c r="B15" s="36" t="s">
        <v>113</v>
      </c>
      <c r="C15" s="20">
        <v>14</v>
      </c>
    </row>
    <row r="16" spans="1:3" ht="60" x14ac:dyDescent="0.35">
      <c r="A16" s="18">
        <f t="shared" si="0"/>
        <v>14</v>
      </c>
      <c r="B16" s="36" t="s">
        <v>114</v>
      </c>
      <c r="C16" s="20">
        <v>14</v>
      </c>
    </row>
    <row r="17" spans="1:3" ht="40" x14ac:dyDescent="0.8">
      <c r="A17" s="28">
        <f t="shared" si="0"/>
        <v>15</v>
      </c>
      <c r="B17" s="36" t="s">
        <v>115</v>
      </c>
      <c r="C17" s="20">
        <v>14</v>
      </c>
    </row>
    <row r="18" spans="1:3" ht="40" x14ac:dyDescent="0.8">
      <c r="A18" s="28">
        <f t="shared" si="0"/>
        <v>16</v>
      </c>
      <c r="B18" s="36" t="s">
        <v>129</v>
      </c>
      <c r="C18" s="20">
        <v>25</v>
      </c>
    </row>
    <row r="19" spans="1:3" x14ac:dyDescent="0.8">
      <c r="A19" s="28">
        <f t="shared" si="0"/>
        <v>17</v>
      </c>
      <c r="B19" s="36" t="s">
        <v>145</v>
      </c>
      <c r="C19" s="20">
        <v>50</v>
      </c>
    </row>
    <row r="20" spans="1:3" x14ac:dyDescent="0.8">
      <c r="A20" s="28">
        <f t="shared" si="0"/>
        <v>18</v>
      </c>
      <c r="B20" s="36" t="s">
        <v>146</v>
      </c>
      <c r="C20" s="20">
        <v>25</v>
      </c>
    </row>
    <row r="21" spans="1:3" ht="40" x14ac:dyDescent="0.8">
      <c r="A21" s="28">
        <f t="shared" si="0"/>
        <v>19</v>
      </c>
      <c r="B21" s="36" t="s">
        <v>147</v>
      </c>
      <c r="C21" s="20">
        <v>100</v>
      </c>
    </row>
    <row r="22" spans="1:3" ht="40" x14ac:dyDescent="0.8">
      <c r="A22" s="28">
        <f t="shared" si="0"/>
        <v>20</v>
      </c>
      <c r="B22" s="36" t="s">
        <v>148</v>
      </c>
      <c r="C22" s="20">
        <v>100</v>
      </c>
    </row>
    <row r="23" spans="1:3" ht="40" x14ac:dyDescent="0.8">
      <c r="A23" s="28">
        <f t="shared" si="0"/>
        <v>21</v>
      </c>
      <c r="B23" s="36" t="s">
        <v>150</v>
      </c>
      <c r="C23" s="20">
        <v>70</v>
      </c>
    </row>
    <row r="24" spans="1:3" ht="40" x14ac:dyDescent="0.8">
      <c r="A24" s="28">
        <f t="shared" si="0"/>
        <v>22</v>
      </c>
      <c r="B24" s="36" t="s">
        <v>151</v>
      </c>
      <c r="C24" s="20">
        <v>75</v>
      </c>
    </row>
    <row r="25" spans="1:3" x14ac:dyDescent="0.8">
      <c r="A25" s="28">
        <f t="shared" si="0"/>
        <v>23</v>
      </c>
      <c r="B25" s="36" t="s">
        <v>152</v>
      </c>
      <c r="C25" s="20">
        <v>75</v>
      </c>
    </row>
    <row r="26" spans="1:3" ht="40" x14ac:dyDescent="0.8">
      <c r="A26" s="28">
        <f t="shared" si="0"/>
        <v>24</v>
      </c>
      <c r="B26" s="36" t="s">
        <v>153</v>
      </c>
      <c r="C26" s="20">
        <v>50</v>
      </c>
    </row>
    <row r="27" spans="1:3" x14ac:dyDescent="0.8">
      <c r="A27" s="28">
        <f t="shared" si="0"/>
        <v>25</v>
      </c>
      <c r="B27" s="36" t="s">
        <v>248</v>
      </c>
      <c r="C27" s="20">
        <v>40</v>
      </c>
    </row>
    <row r="28" spans="1:3" x14ac:dyDescent="0.8">
      <c r="A28" s="28">
        <f t="shared" si="0"/>
        <v>26</v>
      </c>
      <c r="B28" s="36" t="s">
        <v>253</v>
      </c>
      <c r="C28" s="20">
        <v>40</v>
      </c>
    </row>
    <row r="29" spans="1:3" ht="60" x14ac:dyDescent="0.8">
      <c r="A29" s="28">
        <f t="shared" si="0"/>
        <v>27</v>
      </c>
      <c r="B29" s="36" t="s">
        <v>263</v>
      </c>
      <c r="C29" s="20">
        <v>40</v>
      </c>
    </row>
    <row r="30" spans="1:3" x14ac:dyDescent="0.8">
      <c r="A30" s="28">
        <f t="shared" si="0"/>
        <v>28</v>
      </c>
      <c r="B30" s="36" t="s">
        <v>288</v>
      </c>
      <c r="C30" s="20">
        <v>10</v>
      </c>
    </row>
  </sheetData>
  <mergeCells count="1">
    <mergeCell ref="A1:C1"/>
  </mergeCells>
  <pageMargins left="0.7" right="0.7" top="0.75" bottom="0.75" header="0.3" footer="0.3"/>
  <pageSetup scale="95"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0"/>
  <sheetViews>
    <sheetView zoomScaleNormal="100" workbookViewId="0">
      <selection activeCell="B10" sqref="B10"/>
    </sheetView>
  </sheetViews>
  <sheetFormatPr defaultColWidth="8.7265625" defaultRowHeight="21.5" x14ac:dyDescent="0.8"/>
  <cols>
    <col min="1" max="1" width="8.7265625" style="9"/>
    <col min="2" max="2" width="69" style="4" customWidth="1"/>
    <col min="3" max="3" width="19.1796875" style="11" customWidth="1"/>
    <col min="4" max="16384" width="8.7265625" style="1"/>
  </cols>
  <sheetData>
    <row r="1" spans="1:3" ht="27.5" x14ac:dyDescent="0.8">
      <c r="A1" s="57" t="s">
        <v>335</v>
      </c>
      <c r="B1" s="57"/>
      <c r="C1" s="57"/>
    </row>
    <row r="2" spans="1:3" s="25" customFormat="1" ht="24" x14ac:dyDescent="0.9">
      <c r="A2" s="23" t="s">
        <v>332</v>
      </c>
      <c r="B2" s="22" t="s">
        <v>1</v>
      </c>
      <c r="C2" s="22" t="s">
        <v>331</v>
      </c>
    </row>
    <row r="3" spans="1:3" ht="40" x14ac:dyDescent="0.8">
      <c r="A3" s="21">
        <v>1</v>
      </c>
      <c r="B3" s="19" t="s">
        <v>8</v>
      </c>
      <c r="C3" s="32">
        <v>50</v>
      </c>
    </row>
    <row r="4" spans="1:3" ht="40" x14ac:dyDescent="0.8">
      <c r="A4" s="21">
        <f>A3+1</f>
        <v>2</v>
      </c>
      <c r="B4" s="19" t="s">
        <v>14</v>
      </c>
      <c r="C4" s="32">
        <v>70</v>
      </c>
    </row>
    <row r="5" spans="1:3" x14ac:dyDescent="0.8">
      <c r="A5" s="21">
        <f t="shared" ref="A5:A68" si="0">A4+1</f>
        <v>3</v>
      </c>
      <c r="B5" s="19" t="s">
        <v>15</v>
      </c>
      <c r="C5" s="32">
        <v>100</v>
      </c>
    </row>
    <row r="6" spans="1:3" x14ac:dyDescent="0.8">
      <c r="A6" s="21">
        <f t="shared" si="0"/>
        <v>4</v>
      </c>
      <c r="B6" s="19" t="s">
        <v>19</v>
      </c>
      <c r="C6" s="32">
        <v>50</v>
      </c>
    </row>
    <row r="7" spans="1:3" x14ac:dyDescent="0.8">
      <c r="A7" s="21">
        <f t="shared" si="0"/>
        <v>5</v>
      </c>
      <c r="B7" s="19" t="s">
        <v>20</v>
      </c>
      <c r="C7" s="32">
        <v>50</v>
      </c>
    </row>
    <row r="8" spans="1:3" s="13" customFormat="1" x14ac:dyDescent="0.8">
      <c r="A8" s="49">
        <f t="shared" si="0"/>
        <v>6</v>
      </c>
      <c r="B8" s="35" t="s">
        <v>21</v>
      </c>
      <c r="C8" s="50">
        <v>50</v>
      </c>
    </row>
    <row r="9" spans="1:3" x14ac:dyDescent="0.8">
      <c r="A9" s="21">
        <f t="shared" si="0"/>
        <v>7</v>
      </c>
      <c r="B9" s="19" t="s">
        <v>42</v>
      </c>
      <c r="C9" s="32">
        <v>100</v>
      </c>
    </row>
    <row r="10" spans="1:3" x14ac:dyDescent="0.8">
      <c r="A10" s="21">
        <f t="shared" si="0"/>
        <v>8</v>
      </c>
      <c r="B10" s="19" t="s">
        <v>46</v>
      </c>
      <c r="C10" s="32">
        <v>100</v>
      </c>
    </row>
    <row r="11" spans="1:3" ht="40" x14ac:dyDescent="0.8">
      <c r="A11" s="21">
        <f t="shared" si="0"/>
        <v>9</v>
      </c>
      <c r="B11" s="19" t="s">
        <v>50</v>
      </c>
      <c r="C11" s="32">
        <v>20</v>
      </c>
    </row>
    <row r="12" spans="1:3" ht="40" x14ac:dyDescent="0.8">
      <c r="A12" s="21">
        <f t="shared" si="0"/>
        <v>10</v>
      </c>
      <c r="B12" s="19" t="s">
        <v>55</v>
      </c>
      <c r="C12" s="32">
        <v>15</v>
      </c>
    </row>
    <row r="13" spans="1:3" x14ac:dyDescent="0.8">
      <c r="A13" s="21">
        <f t="shared" si="0"/>
        <v>11</v>
      </c>
      <c r="B13" s="19" t="s">
        <v>56</v>
      </c>
      <c r="C13" s="32">
        <v>20</v>
      </c>
    </row>
    <row r="14" spans="1:3" ht="40" x14ac:dyDescent="0.8">
      <c r="A14" s="21">
        <f t="shared" si="0"/>
        <v>12</v>
      </c>
      <c r="B14" s="19" t="s">
        <v>57</v>
      </c>
      <c r="C14" s="32">
        <v>100</v>
      </c>
    </row>
    <row r="15" spans="1:3" x14ac:dyDescent="0.8">
      <c r="A15" s="21">
        <f t="shared" si="0"/>
        <v>13</v>
      </c>
      <c r="B15" s="19" t="s">
        <v>58</v>
      </c>
      <c r="C15" s="32">
        <v>25</v>
      </c>
    </row>
    <row r="16" spans="1:3" s="13" customFormat="1" x14ac:dyDescent="0.8">
      <c r="A16" s="49">
        <f t="shared" si="0"/>
        <v>14</v>
      </c>
      <c r="B16" s="35" t="s">
        <v>59</v>
      </c>
      <c r="C16" s="50">
        <v>20</v>
      </c>
    </row>
    <row r="17" spans="1:3" ht="40" x14ac:dyDescent="0.8">
      <c r="A17" s="21">
        <f t="shared" si="0"/>
        <v>15</v>
      </c>
      <c r="B17" s="19" t="s">
        <v>64</v>
      </c>
      <c r="C17" s="32">
        <v>20</v>
      </c>
    </row>
    <row r="18" spans="1:3" ht="40" x14ac:dyDescent="0.8">
      <c r="A18" s="21">
        <f t="shared" si="0"/>
        <v>16</v>
      </c>
      <c r="B18" s="19" t="s">
        <v>69</v>
      </c>
      <c r="C18" s="32">
        <v>15</v>
      </c>
    </row>
    <row r="19" spans="1:3" ht="40" x14ac:dyDescent="0.8">
      <c r="A19" s="21">
        <f t="shared" si="0"/>
        <v>17</v>
      </c>
      <c r="B19" s="19" t="s">
        <v>73</v>
      </c>
      <c r="C19" s="32">
        <v>15</v>
      </c>
    </row>
    <row r="20" spans="1:3" ht="40" x14ac:dyDescent="0.8">
      <c r="A20" s="21">
        <f t="shared" si="0"/>
        <v>18</v>
      </c>
      <c r="B20" s="19" t="s">
        <v>81</v>
      </c>
      <c r="C20" s="32">
        <v>14</v>
      </c>
    </row>
    <row r="21" spans="1:3" ht="40" x14ac:dyDescent="0.8">
      <c r="A21" s="21">
        <f t="shared" si="0"/>
        <v>19</v>
      </c>
      <c r="B21" s="19" t="s">
        <v>82</v>
      </c>
      <c r="C21" s="32">
        <v>15</v>
      </c>
    </row>
    <row r="22" spans="1:3" ht="60" x14ac:dyDescent="0.8">
      <c r="A22" s="21">
        <f t="shared" si="0"/>
        <v>20</v>
      </c>
      <c r="B22" s="19" t="s">
        <v>83</v>
      </c>
      <c r="C22" s="32">
        <v>15</v>
      </c>
    </row>
    <row r="23" spans="1:3" s="4" customFormat="1" x14ac:dyDescent="0.35">
      <c r="A23" s="21">
        <f t="shared" si="0"/>
        <v>21</v>
      </c>
      <c r="B23" s="19" t="s">
        <v>93</v>
      </c>
      <c r="C23" s="20">
        <v>40</v>
      </c>
    </row>
    <row r="24" spans="1:3" ht="80" x14ac:dyDescent="0.8">
      <c r="A24" s="21">
        <f t="shared" si="0"/>
        <v>22</v>
      </c>
      <c r="B24" s="19" t="s">
        <v>94</v>
      </c>
      <c r="C24" s="32">
        <v>14</v>
      </c>
    </row>
    <row r="25" spans="1:3" ht="40" x14ac:dyDescent="0.8">
      <c r="A25" s="21">
        <f t="shared" si="0"/>
        <v>23</v>
      </c>
      <c r="B25" s="19" t="s">
        <v>96</v>
      </c>
      <c r="C25" s="32">
        <v>25</v>
      </c>
    </row>
    <row r="26" spans="1:3" ht="40" x14ac:dyDescent="0.8">
      <c r="A26" s="21">
        <f t="shared" si="0"/>
        <v>24</v>
      </c>
      <c r="B26" s="19" t="s">
        <v>97</v>
      </c>
      <c r="C26" s="32">
        <v>35</v>
      </c>
    </row>
    <row r="27" spans="1:3" ht="40" x14ac:dyDescent="0.8">
      <c r="A27" s="21">
        <f t="shared" si="0"/>
        <v>25</v>
      </c>
      <c r="B27" s="19" t="s">
        <v>98</v>
      </c>
      <c r="C27" s="32">
        <v>40</v>
      </c>
    </row>
    <row r="28" spans="1:3" ht="100" x14ac:dyDescent="0.8">
      <c r="A28" s="21">
        <f t="shared" si="0"/>
        <v>26</v>
      </c>
      <c r="B28" s="19" t="s">
        <v>102</v>
      </c>
      <c r="C28" s="32">
        <v>15</v>
      </c>
    </row>
    <row r="29" spans="1:3" ht="60" x14ac:dyDescent="0.8">
      <c r="A29" s="21">
        <f t="shared" si="0"/>
        <v>27</v>
      </c>
      <c r="B29" s="19" t="s">
        <v>108</v>
      </c>
      <c r="C29" s="32">
        <v>40</v>
      </c>
    </row>
    <row r="30" spans="1:3" ht="80" x14ac:dyDescent="0.8">
      <c r="A30" s="21">
        <f t="shared" si="0"/>
        <v>28</v>
      </c>
      <c r="B30" s="19" t="s">
        <v>109</v>
      </c>
      <c r="C30" s="32">
        <v>14</v>
      </c>
    </row>
    <row r="31" spans="1:3" ht="80" x14ac:dyDescent="0.8">
      <c r="A31" s="21">
        <f t="shared" si="0"/>
        <v>29</v>
      </c>
      <c r="B31" s="19" t="s">
        <v>121</v>
      </c>
      <c r="C31" s="32">
        <v>15</v>
      </c>
    </row>
    <row r="32" spans="1:3" ht="80" x14ac:dyDescent="0.8">
      <c r="A32" s="21">
        <f t="shared" si="0"/>
        <v>30</v>
      </c>
      <c r="B32" s="19" t="s">
        <v>122</v>
      </c>
      <c r="C32" s="32">
        <v>15</v>
      </c>
    </row>
    <row r="33" spans="1:3" x14ac:dyDescent="0.8">
      <c r="A33" s="21">
        <f t="shared" si="0"/>
        <v>31</v>
      </c>
      <c r="B33" s="19" t="s">
        <v>127</v>
      </c>
      <c r="C33" s="32">
        <v>25</v>
      </c>
    </row>
    <row r="34" spans="1:3" ht="40" x14ac:dyDescent="0.8">
      <c r="A34" s="21">
        <f t="shared" si="0"/>
        <v>32</v>
      </c>
      <c r="B34" s="19" t="s">
        <v>131</v>
      </c>
      <c r="C34" s="32">
        <v>25</v>
      </c>
    </row>
    <row r="35" spans="1:3" ht="40" x14ac:dyDescent="0.8">
      <c r="A35" s="21">
        <f t="shared" si="0"/>
        <v>33</v>
      </c>
      <c r="B35" s="19" t="s">
        <v>132</v>
      </c>
      <c r="C35" s="32">
        <v>25</v>
      </c>
    </row>
    <row r="36" spans="1:3" ht="40" x14ac:dyDescent="0.8">
      <c r="A36" s="21">
        <f t="shared" si="0"/>
        <v>34</v>
      </c>
      <c r="B36" s="19" t="s">
        <v>133</v>
      </c>
      <c r="C36" s="32">
        <v>25</v>
      </c>
    </row>
    <row r="37" spans="1:3" x14ac:dyDescent="0.8">
      <c r="A37" s="21">
        <f t="shared" si="0"/>
        <v>35</v>
      </c>
      <c r="B37" s="19" t="s">
        <v>135</v>
      </c>
      <c r="C37" s="32">
        <v>25</v>
      </c>
    </row>
    <row r="38" spans="1:3" x14ac:dyDescent="0.8">
      <c r="A38" s="21">
        <f t="shared" si="0"/>
        <v>36</v>
      </c>
      <c r="B38" s="19" t="s">
        <v>136</v>
      </c>
      <c r="C38" s="32">
        <v>0.05</v>
      </c>
    </row>
    <row r="39" spans="1:3" x14ac:dyDescent="0.8">
      <c r="A39" s="21">
        <f t="shared" si="0"/>
        <v>37</v>
      </c>
      <c r="B39" s="19" t="s">
        <v>164</v>
      </c>
      <c r="C39" s="32">
        <v>60</v>
      </c>
    </row>
    <row r="40" spans="1:3" ht="40" x14ac:dyDescent="0.8">
      <c r="A40" s="21">
        <f t="shared" si="0"/>
        <v>38</v>
      </c>
      <c r="B40" s="19" t="s">
        <v>165</v>
      </c>
      <c r="C40" s="32">
        <v>75</v>
      </c>
    </row>
    <row r="41" spans="1:3" ht="40" x14ac:dyDescent="0.8">
      <c r="A41" s="21">
        <f t="shared" si="0"/>
        <v>39</v>
      </c>
      <c r="B41" s="19" t="s">
        <v>166</v>
      </c>
      <c r="C41" s="32">
        <v>25</v>
      </c>
    </row>
    <row r="42" spans="1:3" x14ac:dyDescent="0.8">
      <c r="A42" s="21">
        <f t="shared" si="0"/>
        <v>40</v>
      </c>
      <c r="B42" s="19" t="s">
        <v>168</v>
      </c>
      <c r="C42" s="32">
        <v>45</v>
      </c>
    </row>
    <row r="43" spans="1:3" x14ac:dyDescent="0.8">
      <c r="A43" s="21">
        <f t="shared" si="0"/>
        <v>41</v>
      </c>
      <c r="B43" s="19" t="s">
        <v>169</v>
      </c>
      <c r="C43" s="32">
        <v>15</v>
      </c>
    </row>
    <row r="44" spans="1:3" ht="60" x14ac:dyDescent="0.8">
      <c r="A44" s="21">
        <f t="shared" si="0"/>
        <v>42</v>
      </c>
      <c r="B44" s="19" t="s">
        <v>170</v>
      </c>
      <c r="C44" s="32">
        <v>100</v>
      </c>
    </row>
    <row r="45" spans="1:3" ht="40" x14ac:dyDescent="0.8">
      <c r="A45" s="21">
        <f t="shared" si="0"/>
        <v>43</v>
      </c>
      <c r="B45" s="19" t="s">
        <v>171</v>
      </c>
      <c r="C45" s="32">
        <v>0.01</v>
      </c>
    </row>
    <row r="46" spans="1:3" ht="40" x14ac:dyDescent="0.8">
      <c r="A46" s="21">
        <f t="shared" si="0"/>
        <v>44</v>
      </c>
      <c r="B46" s="19" t="s">
        <v>172</v>
      </c>
      <c r="C46" s="32">
        <v>70</v>
      </c>
    </row>
    <row r="47" spans="1:3" x14ac:dyDescent="0.8">
      <c r="A47" s="21">
        <f t="shared" si="0"/>
        <v>45</v>
      </c>
      <c r="B47" s="19" t="s">
        <v>173</v>
      </c>
      <c r="C47" s="32">
        <v>50</v>
      </c>
    </row>
    <row r="48" spans="1:3" x14ac:dyDescent="0.8">
      <c r="A48" s="21">
        <f t="shared" si="0"/>
        <v>46</v>
      </c>
      <c r="B48" s="19" t="s">
        <v>174</v>
      </c>
      <c r="C48" s="32">
        <v>70</v>
      </c>
    </row>
    <row r="49" spans="1:3" x14ac:dyDescent="0.8">
      <c r="A49" s="21">
        <f t="shared" si="0"/>
        <v>47</v>
      </c>
      <c r="B49" s="19" t="s">
        <v>175</v>
      </c>
      <c r="C49" s="32">
        <v>100</v>
      </c>
    </row>
    <row r="50" spans="1:3" ht="40" x14ac:dyDescent="0.8">
      <c r="A50" s="21">
        <f t="shared" si="0"/>
        <v>48</v>
      </c>
      <c r="B50" s="19" t="s">
        <v>176</v>
      </c>
      <c r="C50" s="32">
        <v>45</v>
      </c>
    </row>
    <row r="51" spans="1:3" x14ac:dyDescent="0.8">
      <c r="A51" s="21">
        <f t="shared" si="0"/>
        <v>49</v>
      </c>
      <c r="B51" s="19" t="s">
        <v>186</v>
      </c>
      <c r="C51" s="32">
        <v>25</v>
      </c>
    </row>
    <row r="52" spans="1:3" ht="40" x14ac:dyDescent="0.8">
      <c r="A52" s="21">
        <f t="shared" si="0"/>
        <v>50</v>
      </c>
      <c r="B52" s="19" t="s">
        <v>188</v>
      </c>
      <c r="C52" s="32">
        <v>25</v>
      </c>
    </row>
    <row r="53" spans="1:3" ht="40" x14ac:dyDescent="0.8">
      <c r="A53" s="21">
        <f t="shared" si="0"/>
        <v>51</v>
      </c>
      <c r="B53" s="19" t="s">
        <v>189</v>
      </c>
      <c r="C53" s="32">
        <v>50</v>
      </c>
    </row>
    <row r="54" spans="1:3" x14ac:dyDescent="0.8">
      <c r="A54" s="21">
        <f t="shared" si="0"/>
        <v>52</v>
      </c>
      <c r="B54" s="19" t="s">
        <v>190</v>
      </c>
      <c r="C54" s="32">
        <v>25</v>
      </c>
    </row>
    <row r="55" spans="1:3" x14ac:dyDescent="0.8">
      <c r="A55" s="21">
        <f t="shared" si="0"/>
        <v>53</v>
      </c>
      <c r="B55" s="19" t="s">
        <v>191</v>
      </c>
      <c r="C55" s="32">
        <v>35</v>
      </c>
    </row>
    <row r="56" spans="1:3" ht="40" x14ac:dyDescent="0.8">
      <c r="A56" s="21">
        <f t="shared" si="0"/>
        <v>54</v>
      </c>
      <c r="B56" s="19" t="s">
        <v>192</v>
      </c>
      <c r="C56" s="32">
        <v>25</v>
      </c>
    </row>
    <row r="57" spans="1:3" ht="40" x14ac:dyDescent="0.8">
      <c r="A57" s="21">
        <f t="shared" si="0"/>
        <v>55</v>
      </c>
      <c r="B57" s="19" t="s">
        <v>193</v>
      </c>
      <c r="C57" s="32">
        <v>25</v>
      </c>
    </row>
    <row r="58" spans="1:3" x14ac:dyDescent="0.8">
      <c r="A58" s="21">
        <f t="shared" si="0"/>
        <v>56</v>
      </c>
      <c r="B58" s="19" t="s">
        <v>194</v>
      </c>
      <c r="C58" s="32">
        <v>25</v>
      </c>
    </row>
    <row r="59" spans="1:3" ht="40" x14ac:dyDescent="0.8">
      <c r="A59" s="21">
        <f t="shared" si="0"/>
        <v>57</v>
      </c>
      <c r="B59" s="19" t="s">
        <v>195</v>
      </c>
      <c r="C59" s="32">
        <v>20</v>
      </c>
    </row>
    <row r="60" spans="1:3" x14ac:dyDescent="0.8">
      <c r="A60" s="21">
        <f t="shared" si="0"/>
        <v>58</v>
      </c>
      <c r="B60" s="19" t="s">
        <v>196</v>
      </c>
      <c r="C60" s="32">
        <v>30</v>
      </c>
    </row>
    <row r="61" spans="1:3" ht="40" x14ac:dyDescent="0.8">
      <c r="A61" s="21">
        <f t="shared" si="0"/>
        <v>59</v>
      </c>
      <c r="B61" s="19" t="s">
        <v>197</v>
      </c>
      <c r="C61" s="32">
        <v>35</v>
      </c>
    </row>
    <row r="62" spans="1:3" x14ac:dyDescent="0.8">
      <c r="A62" s="21">
        <f t="shared" si="0"/>
        <v>60</v>
      </c>
      <c r="B62" s="19" t="s">
        <v>198</v>
      </c>
      <c r="C62" s="32">
        <v>25</v>
      </c>
    </row>
    <row r="63" spans="1:3" x14ac:dyDescent="0.8">
      <c r="A63" s="21">
        <f t="shared" si="0"/>
        <v>61</v>
      </c>
      <c r="B63" s="19" t="s">
        <v>200</v>
      </c>
      <c r="C63" s="32">
        <v>25</v>
      </c>
    </row>
    <row r="64" spans="1:3" x14ac:dyDescent="0.8">
      <c r="A64" s="21">
        <f t="shared" si="0"/>
        <v>62</v>
      </c>
      <c r="B64" s="19" t="s">
        <v>210</v>
      </c>
      <c r="C64" s="32">
        <v>25</v>
      </c>
    </row>
    <row r="65" spans="1:3" ht="40" x14ac:dyDescent="0.8">
      <c r="A65" s="21">
        <f t="shared" si="0"/>
        <v>63</v>
      </c>
      <c r="B65" s="19" t="s">
        <v>212</v>
      </c>
      <c r="C65" s="32">
        <v>50</v>
      </c>
    </row>
    <row r="66" spans="1:3" x14ac:dyDescent="0.8">
      <c r="A66" s="21">
        <f t="shared" si="0"/>
        <v>64</v>
      </c>
      <c r="B66" s="19" t="s">
        <v>217</v>
      </c>
      <c r="C66" s="32">
        <v>25</v>
      </c>
    </row>
    <row r="67" spans="1:3" ht="40" x14ac:dyDescent="0.8">
      <c r="A67" s="21">
        <f t="shared" si="0"/>
        <v>65</v>
      </c>
      <c r="B67" s="19" t="s">
        <v>227</v>
      </c>
      <c r="C67" s="32">
        <v>25</v>
      </c>
    </row>
    <row r="68" spans="1:3" x14ac:dyDescent="0.8">
      <c r="A68" s="21">
        <f t="shared" si="0"/>
        <v>66</v>
      </c>
      <c r="B68" s="19" t="s">
        <v>229</v>
      </c>
      <c r="C68" s="32">
        <v>30</v>
      </c>
    </row>
    <row r="69" spans="1:3" ht="40" x14ac:dyDescent="0.8">
      <c r="A69" s="21">
        <f t="shared" ref="A69:A90" si="1">A68+1</f>
        <v>67</v>
      </c>
      <c r="B69" s="19" t="s">
        <v>230</v>
      </c>
      <c r="C69" s="32">
        <v>100</v>
      </c>
    </row>
    <row r="70" spans="1:3" ht="40" x14ac:dyDescent="0.8">
      <c r="A70" s="21">
        <f t="shared" si="1"/>
        <v>68</v>
      </c>
      <c r="B70" s="19" t="s">
        <v>231</v>
      </c>
      <c r="C70" s="32">
        <v>30</v>
      </c>
    </row>
    <row r="71" spans="1:3" x14ac:dyDescent="0.8">
      <c r="A71" s="21">
        <f t="shared" si="1"/>
        <v>69</v>
      </c>
      <c r="B71" s="19" t="s">
        <v>232</v>
      </c>
      <c r="C71" s="32">
        <v>25</v>
      </c>
    </row>
    <row r="72" spans="1:3" x14ac:dyDescent="0.8">
      <c r="A72" s="21">
        <f t="shared" si="1"/>
        <v>70</v>
      </c>
      <c r="B72" s="19" t="s">
        <v>233</v>
      </c>
      <c r="C72" s="32">
        <v>30</v>
      </c>
    </row>
    <row r="73" spans="1:3" x14ac:dyDescent="0.8">
      <c r="A73" s="21">
        <f t="shared" si="1"/>
        <v>71</v>
      </c>
      <c r="B73" s="19" t="s">
        <v>234</v>
      </c>
      <c r="C73" s="32">
        <v>25</v>
      </c>
    </row>
    <row r="74" spans="1:3" ht="40" x14ac:dyDescent="0.8">
      <c r="A74" s="21">
        <f t="shared" si="1"/>
        <v>72</v>
      </c>
      <c r="B74" s="19" t="s">
        <v>235</v>
      </c>
      <c r="C74" s="32">
        <v>40</v>
      </c>
    </row>
    <row r="75" spans="1:3" ht="40" x14ac:dyDescent="0.8">
      <c r="A75" s="21">
        <f t="shared" si="1"/>
        <v>73</v>
      </c>
      <c r="B75" s="19" t="s">
        <v>247</v>
      </c>
      <c r="C75" s="32">
        <v>75</v>
      </c>
    </row>
    <row r="76" spans="1:3" x14ac:dyDescent="0.8">
      <c r="A76" s="21">
        <f t="shared" si="1"/>
        <v>74</v>
      </c>
      <c r="B76" s="19" t="s">
        <v>256</v>
      </c>
      <c r="C76" s="32">
        <v>30</v>
      </c>
    </row>
    <row r="77" spans="1:3" x14ac:dyDescent="0.8">
      <c r="A77" s="21">
        <f t="shared" si="1"/>
        <v>75</v>
      </c>
      <c r="B77" s="19" t="s">
        <v>257</v>
      </c>
      <c r="C77" s="32">
        <v>30</v>
      </c>
    </row>
    <row r="78" spans="1:3" ht="40" x14ac:dyDescent="0.8">
      <c r="A78" s="21">
        <f t="shared" si="1"/>
        <v>76</v>
      </c>
      <c r="B78" s="19" t="s">
        <v>258</v>
      </c>
      <c r="C78" s="32">
        <v>40</v>
      </c>
    </row>
    <row r="79" spans="1:3" ht="40" x14ac:dyDescent="0.8">
      <c r="A79" s="21">
        <f t="shared" si="1"/>
        <v>77</v>
      </c>
      <c r="B79" s="19" t="s">
        <v>259</v>
      </c>
      <c r="C79" s="32">
        <v>40</v>
      </c>
    </row>
    <row r="80" spans="1:3" x14ac:dyDescent="0.8">
      <c r="A80" s="21">
        <f t="shared" si="1"/>
        <v>78</v>
      </c>
      <c r="B80" s="19" t="s">
        <v>261</v>
      </c>
      <c r="C80" s="32">
        <v>40</v>
      </c>
    </row>
    <row r="81" spans="1:4" x14ac:dyDescent="0.8">
      <c r="A81" s="21">
        <f t="shared" si="1"/>
        <v>79</v>
      </c>
      <c r="B81" s="19" t="s">
        <v>265</v>
      </c>
      <c r="C81" s="32">
        <v>40</v>
      </c>
    </row>
    <row r="82" spans="1:4" x14ac:dyDescent="0.8">
      <c r="A82" s="18">
        <v>80</v>
      </c>
      <c r="B82" s="19" t="s">
        <v>19</v>
      </c>
      <c r="C82" s="32">
        <v>40</v>
      </c>
    </row>
    <row r="83" spans="1:4" x14ac:dyDescent="0.8">
      <c r="A83" s="21">
        <f t="shared" si="1"/>
        <v>81</v>
      </c>
      <c r="B83" s="19" t="s">
        <v>273</v>
      </c>
      <c r="C83" s="32">
        <v>30</v>
      </c>
    </row>
    <row r="84" spans="1:4" x14ac:dyDescent="0.8">
      <c r="A84" s="21">
        <f t="shared" si="1"/>
        <v>82</v>
      </c>
      <c r="B84" s="19" t="s">
        <v>275</v>
      </c>
      <c r="C84" s="32">
        <v>30</v>
      </c>
    </row>
    <row r="85" spans="1:4" ht="40" x14ac:dyDescent="0.8">
      <c r="A85" s="21">
        <f t="shared" si="1"/>
        <v>83</v>
      </c>
      <c r="B85" s="19" t="s">
        <v>276</v>
      </c>
      <c r="C85" s="32">
        <v>35</v>
      </c>
    </row>
    <row r="86" spans="1:4" x14ac:dyDescent="0.8">
      <c r="A86" s="21">
        <f t="shared" si="1"/>
        <v>84</v>
      </c>
      <c r="B86" s="19" t="s">
        <v>280</v>
      </c>
      <c r="C86" s="32">
        <v>40</v>
      </c>
    </row>
    <row r="87" spans="1:4" x14ac:dyDescent="0.8">
      <c r="A87" s="18">
        <v>85</v>
      </c>
      <c r="B87" s="19" t="s">
        <v>293</v>
      </c>
      <c r="C87" s="32">
        <v>500</v>
      </c>
    </row>
    <row r="88" spans="1:4" x14ac:dyDescent="0.8">
      <c r="A88" s="21">
        <f t="shared" si="1"/>
        <v>86</v>
      </c>
      <c r="B88" s="19" t="s">
        <v>294</v>
      </c>
      <c r="C88" s="32">
        <v>100</v>
      </c>
    </row>
    <row r="89" spans="1:4" s="4" customFormat="1" x14ac:dyDescent="0.35">
      <c r="A89" s="21">
        <f t="shared" si="1"/>
        <v>87</v>
      </c>
      <c r="B89" s="19" t="s">
        <v>72</v>
      </c>
      <c r="C89" s="20">
        <v>15</v>
      </c>
      <c r="D89" s="34"/>
    </row>
    <row r="90" spans="1:4" s="10" customFormat="1" ht="40" x14ac:dyDescent="0.35">
      <c r="A90" s="21">
        <f t="shared" si="1"/>
        <v>88</v>
      </c>
      <c r="B90" s="36" t="s">
        <v>247</v>
      </c>
      <c r="C90" s="20">
        <v>75</v>
      </c>
      <c r="D90" s="34"/>
    </row>
  </sheetData>
  <mergeCells count="1">
    <mergeCell ref="A1:C1"/>
  </mergeCells>
  <pageMargins left="0.7" right="0.7" top="0.75" bottom="0.75" header="0.3" footer="0.3"/>
  <pageSetup scale="93"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4"/>
  <sheetViews>
    <sheetView workbookViewId="0">
      <selection activeCell="B118" sqref="B118"/>
    </sheetView>
  </sheetViews>
  <sheetFormatPr defaultColWidth="8.7265625" defaultRowHeight="21.5" x14ac:dyDescent="0.8"/>
  <cols>
    <col min="1" max="1" width="8.7265625" style="9"/>
    <col min="2" max="2" width="63.54296875" style="4" customWidth="1"/>
    <col min="3" max="3" width="10.7265625" style="9" bestFit="1" customWidth="1"/>
    <col min="4" max="4" width="25.81640625" style="9" customWidth="1"/>
    <col min="5" max="16384" width="8.7265625" style="1"/>
  </cols>
  <sheetData>
    <row r="1" spans="1:4" ht="21" customHeight="1" x14ac:dyDescent="0.8">
      <c r="A1" s="9" t="s">
        <v>0</v>
      </c>
      <c r="B1" s="6" t="s">
        <v>1</v>
      </c>
      <c r="C1" s="3" t="s">
        <v>3</v>
      </c>
      <c r="D1" s="2" t="s">
        <v>2</v>
      </c>
    </row>
    <row r="2" spans="1:4" ht="40" x14ac:dyDescent="0.8">
      <c r="A2" s="12">
        <v>1</v>
      </c>
      <c r="B2" s="5" t="s">
        <v>4</v>
      </c>
      <c r="C2" s="8">
        <v>20</v>
      </c>
      <c r="D2" s="8" t="s">
        <v>295</v>
      </c>
    </row>
    <row r="3" spans="1:4" ht="40" x14ac:dyDescent="0.8">
      <c r="A3" s="12">
        <f>A2+1</f>
        <v>2</v>
      </c>
      <c r="B3" s="5" t="s">
        <v>5</v>
      </c>
      <c r="C3" s="8">
        <v>100</v>
      </c>
      <c r="D3" s="8" t="s">
        <v>296</v>
      </c>
    </row>
    <row r="4" spans="1:4" x14ac:dyDescent="0.8">
      <c r="A4" s="12">
        <f t="shared" ref="A4:A67" si="0">A3+1</f>
        <v>3</v>
      </c>
      <c r="B4" s="5" t="s">
        <v>6</v>
      </c>
      <c r="C4" s="8">
        <v>25</v>
      </c>
      <c r="D4" s="8" t="s">
        <v>297</v>
      </c>
    </row>
    <row r="5" spans="1:4" ht="40" x14ac:dyDescent="0.8">
      <c r="A5" s="12">
        <f t="shared" si="0"/>
        <v>4</v>
      </c>
      <c r="B5" s="5" t="s">
        <v>7</v>
      </c>
      <c r="C5" s="8">
        <v>20</v>
      </c>
      <c r="D5" s="8" t="s">
        <v>295</v>
      </c>
    </row>
    <row r="6" spans="1:4" ht="40" x14ac:dyDescent="0.8">
      <c r="A6" s="12">
        <f t="shared" si="0"/>
        <v>5</v>
      </c>
      <c r="B6" s="5" t="s">
        <v>8</v>
      </c>
      <c r="C6" s="8">
        <v>50</v>
      </c>
      <c r="D6" s="8" t="s">
        <v>298</v>
      </c>
    </row>
    <row r="7" spans="1:4" x14ac:dyDescent="0.8">
      <c r="A7" s="12">
        <f t="shared" si="0"/>
        <v>6</v>
      </c>
      <c r="B7" s="5" t="s">
        <v>9</v>
      </c>
      <c r="C7" s="8">
        <v>50</v>
      </c>
      <c r="D7" s="8" t="s">
        <v>298</v>
      </c>
    </row>
    <row r="8" spans="1:4" x14ac:dyDescent="0.8">
      <c r="A8" s="12">
        <f t="shared" si="0"/>
        <v>7</v>
      </c>
      <c r="B8" s="5" t="s">
        <v>10</v>
      </c>
      <c r="C8" s="8">
        <v>30</v>
      </c>
      <c r="D8" s="8" t="s">
        <v>299</v>
      </c>
    </row>
    <row r="9" spans="1:4" x14ac:dyDescent="0.8">
      <c r="A9" s="12">
        <f t="shared" si="0"/>
        <v>8</v>
      </c>
      <c r="B9" s="5" t="s">
        <v>11</v>
      </c>
      <c r="C9" s="8">
        <v>20</v>
      </c>
      <c r="D9" s="8" t="s">
        <v>295</v>
      </c>
    </row>
    <row r="10" spans="1:4" ht="40" x14ac:dyDescent="0.8">
      <c r="A10" s="12">
        <f t="shared" si="0"/>
        <v>9</v>
      </c>
      <c r="B10" s="5" t="s">
        <v>12</v>
      </c>
      <c r="C10" s="8">
        <v>20</v>
      </c>
      <c r="D10" s="8" t="s">
        <v>300</v>
      </c>
    </row>
    <row r="11" spans="1:4" x14ac:dyDescent="0.8">
      <c r="A11" s="12">
        <f t="shared" si="0"/>
        <v>10</v>
      </c>
      <c r="B11" s="5" t="s">
        <v>13</v>
      </c>
      <c r="C11" s="8">
        <v>100</v>
      </c>
      <c r="D11" s="8" t="s">
        <v>296</v>
      </c>
    </row>
    <row r="12" spans="1:4" ht="40" x14ac:dyDescent="0.8">
      <c r="A12" s="12">
        <f t="shared" si="0"/>
        <v>11</v>
      </c>
      <c r="B12" s="5" t="s">
        <v>14</v>
      </c>
      <c r="C12" s="8">
        <v>70</v>
      </c>
      <c r="D12" s="8" t="s">
        <v>301</v>
      </c>
    </row>
    <row r="13" spans="1:4" x14ac:dyDescent="0.8">
      <c r="A13" s="12">
        <f t="shared" si="0"/>
        <v>12</v>
      </c>
      <c r="B13" s="5" t="s">
        <v>15</v>
      </c>
      <c r="C13" s="8">
        <v>100</v>
      </c>
      <c r="D13" s="8" t="s">
        <v>296</v>
      </c>
    </row>
    <row r="14" spans="1:4" x14ac:dyDescent="0.8">
      <c r="A14" s="12">
        <f t="shared" si="0"/>
        <v>13</v>
      </c>
      <c r="B14" s="5" t="s">
        <v>16</v>
      </c>
      <c r="C14" s="8">
        <v>50</v>
      </c>
      <c r="D14" s="8" t="s">
        <v>298</v>
      </c>
    </row>
    <row r="15" spans="1:4" ht="40" x14ac:dyDescent="0.8">
      <c r="A15" s="12">
        <f t="shared" si="0"/>
        <v>14</v>
      </c>
      <c r="B15" s="5" t="s">
        <v>17</v>
      </c>
      <c r="C15" s="8">
        <v>75</v>
      </c>
      <c r="D15" s="8" t="s">
        <v>302</v>
      </c>
    </row>
    <row r="16" spans="1:4" x14ac:dyDescent="0.8">
      <c r="A16" s="12">
        <f t="shared" si="0"/>
        <v>15</v>
      </c>
      <c r="B16" s="5" t="s">
        <v>18</v>
      </c>
      <c r="C16" s="8">
        <v>60</v>
      </c>
      <c r="D16" s="8" t="s">
        <v>303</v>
      </c>
    </row>
    <row r="17" spans="1:4" x14ac:dyDescent="0.8">
      <c r="A17" s="12">
        <f t="shared" si="0"/>
        <v>16</v>
      </c>
      <c r="B17" s="5" t="s">
        <v>19</v>
      </c>
      <c r="C17" s="8">
        <v>50</v>
      </c>
      <c r="D17" s="8" t="s">
        <v>298</v>
      </c>
    </row>
    <row r="18" spans="1:4" x14ac:dyDescent="0.8">
      <c r="A18" s="12">
        <f t="shared" si="0"/>
        <v>17</v>
      </c>
      <c r="B18" s="5" t="s">
        <v>20</v>
      </c>
      <c r="C18" s="8">
        <v>50</v>
      </c>
      <c r="D18" s="8" t="s">
        <v>298</v>
      </c>
    </row>
    <row r="19" spans="1:4" x14ac:dyDescent="0.8">
      <c r="A19" s="12">
        <f t="shared" si="0"/>
        <v>18</v>
      </c>
      <c r="B19" s="5" t="s">
        <v>21</v>
      </c>
      <c r="C19" s="8">
        <v>50</v>
      </c>
      <c r="D19" s="8" t="s">
        <v>298</v>
      </c>
    </row>
    <row r="20" spans="1:4" x14ac:dyDescent="0.8">
      <c r="A20" s="12">
        <f t="shared" si="0"/>
        <v>19</v>
      </c>
      <c r="B20" s="5" t="s">
        <v>22</v>
      </c>
      <c r="C20" s="8">
        <v>50</v>
      </c>
      <c r="D20" s="8" t="s">
        <v>298</v>
      </c>
    </row>
    <row r="21" spans="1:4" x14ac:dyDescent="0.8">
      <c r="A21" s="12">
        <f t="shared" si="0"/>
        <v>20</v>
      </c>
      <c r="B21" s="5" t="s">
        <v>22</v>
      </c>
      <c r="C21" s="8">
        <v>50</v>
      </c>
      <c r="D21" s="8" t="s">
        <v>298</v>
      </c>
    </row>
    <row r="22" spans="1:4" x14ac:dyDescent="0.8">
      <c r="A22" s="12">
        <f t="shared" si="0"/>
        <v>21</v>
      </c>
      <c r="B22" s="5" t="s">
        <v>23</v>
      </c>
      <c r="C22" s="8">
        <v>50</v>
      </c>
      <c r="D22" s="8" t="s">
        <v>298</v>
      </c>
    </row>
    <row r="23" spans="1:4" x14ac:dyDescent="0.8">
      <c r="A23" s="12">
        <f t="shared" si="0"/>
        <v>22</v>
      </c>
      <c r="B23" s="5" t="s">
        <v>24</v>
      </c>
      <c r="C23" s="8">
        <v>40</v>
      </c>
      <c r="D23" s="8" t="s">
        <v>304</v>
      </c>
    </row>
    <row r="24" spans="1:4" x14ac:dyDescent="0.8">
      <c r="A24" s="12">
        <f t="shared" si="0"/>
        <v>23</v>
      </c>
      <c r="B24" s="5" t="s">
        <v>25</v>
      </c>
      <c r="C24" s="8">
        <v>25</v>
      </c>
      <c r="D24" s="8" t="s">
        <v>305</v>
      </c>
    </row>
    <row r="25" spans="1:4" x14ac:dyDescent="0.8">
      <c r="A25" s="12">
        <f t="shared" si="0"/>
        <v>24</v>
      </c>
      <c r="B25" s="5" t="s">
        <v>26</v>
      </c>
      <c r="C25" s="8">
        <v>50</v>
      </c>
      <c r="D25" s="8" t="s">
        <v>306</v>
      </c>
    </row>
    <row r="26" spans="1:4" x14ac:dyDescent="0.8">
      <c r="A26" s="12">
        <f t="shared" si="0"/>
        <v>25</v>
      </c>
      <c r="B26" s="5" t="s">
        <v>27</v>
      </c>
      <c r="C26" s="8">
        <v>30</v>
      </c>
      <c r="D26" s="8" t="s">
        <v>307</v>
      </c>
    </row>
    <row r="27" spans="1:4" x14ac:dyDescent="0.8">
      <c r="A27" s="12">
        <f t="shared" si="0"/>
        <v>26</v>
      </c>
      <c r="B27" s="5" t="s">
        <v>28</v>
      </c>
      <c r="C27" s="8">
        <v>100</v>
      </c>
      <c r="D27" s="8" t="s">
        <v>308</v>
      </c>
    </row>
    <row r="28" spans="1:4" x14ac:dyDescent="0.8">
      <c r="A28" s="12">
        <f t="shared" si="0"/>
        <v>27</v>
      </c>
      <c r="B28" s="5" t="s">
        <v>29</v>
      </c>
      <c r="C28" s="8">
        <v>100</v>
      </c>
      <c r="D28" s="8" t="s">
        <v>308</v>
      </c>
    </row>
    <row r="29" spans="1:4" ht="40" x14ac:dyDescent="0.8">
      <c r="A29" s="12">
        <f t="shared" si="0"/>
        <v>28</v>
      </c>
      <c r="B29" s="5" t="s">
        <v>30</v>
      </c>
      <c r="C29" s="8">
        <v>15</v>
      </c>
      <c r="D29" s="8" t="s">
        <v>309</v>
      </c>
    </row>
    <row r="30" spans="1:4" x14ac:dyDescent="0.8">
      <c r="A30" s="12">
        <f t="shared" si="0"/>
        <v>29</v>
      </c>
      <c r="B30" s="5" t="s">
        <v>31</v>
      </c>
      <c r="C30" s="8">
        <v>20</v>
      </c>
      <c r="D30" s="8" t="s">
        <v>295</v>
      </c>
    </row>
    <row r="31" spans="1:4" ht="43" x14ac:dyDescent="0.8">
      <c r="A31" s="12">
        <f t="shared" si="0"/>
        <v>30</v>
      </c>
      <c r="B31" s="5" t="s">
        <v>32</v>
      </c>
      <c r="C31" s="8">
        <v>50</v>
      </c>
      <c r="D31" s="8" t="s">
        <v>310</v>
      </c>
    </row>
    <row r="32" spans="1:4" x14ac:dyDescent="0.8">
      <c r="A32" s="12">
        <f t="shared" si="0"/>
        <v>31</v>
      </c>
      <c r="B32" s="5" t="s">
        <v>33</v>
      </c>
      <c r="C32" s="8">
        <v>25</v>
      </c>
      <c r="D32" s="8" t="s">
        <v>297</v>
      </c>
    </row>
    <row r="33" spans="1:5" x14ac:dyDescent="0.8">
      <c r="A33" s="12">
        <f t="shared" si="0"/>
        <v>32</v>
      </c>
      <c r="B33" s="5" t="s">
        <v>34</v>
      </c>
      <c r="C33" s="8">
        <v>5</v>
      </c>
      <c r="D33" s="8" t="s">
        <v>311</v>
      </c>
    </row>
    <row r="34" spans="1:5" x14ac:dyDescent="0.8">
      <c r="A34" s="12">
        <f t="shared" si="0"/>
        <v>33</v>
      </c>
      <c r="B34" s="5" t="s">
        <v>35</v>
      </c>
      <c r="C34" s="8">
        <v>25</v>
      </c>
      <c r="D34" s="8" t="s">
        <v>305</v>
      </c>
    </row>
    <row r="35" spans="1:5" x14ac:dyDescent="0.8">
      <c r="A35" s="12">
        <f t="shared" si="0"/>
        <v>34</v>
      </c>
      <c r="B35" s="5" t="s">
        <v>36</v>
      </c>
      <c r="C35" s="8">
        <v>5</v>
      </c>
      <c r="D35" s="8" t="s">
        <v>311</v>
      </c>
      <c r="E35" s="1" t="s">
        <v>334</v>
      </c>
    </row>
    <row r="36" spans="1:5" x14ac:dyDescent="0.8">
      <c r="A36" s="12">
        <f t="shared" si="0"/>
        <v>35</v>
      </c>
      <c r="B36" s="5" t="s">
        <v>37</v>
      </c>
      <c r="C36" s="8">
        <v>50</v>
      </c>
      <c r="D36" s="8" t="s">
        <v>306</v>
      </c>
    </row>
    <row r="37" spans="1:5" x14ac:dyDescent="0.8">
      <c r="A37" s="12">
        <f t="shared" si="0"/>
        <v>36</v>
      </c>
      <c r="B37" s="5" t="s">
        <v>38</v>
      </c>
      <c r="C37" s="8">
        <v>25</v>
      </c>
      <c r="D37" s="8" t="s">
        <v>305</v>
      </c>
    </row>
    <row r="38" spans="1:5" x14ac:dyDescent="0.8">
      <c r="A38" s="12">
        <f t="shared" si="0"/>
        <v>37</v>
      </c>
      <c r="B38" s="5" t="s">
        <v>39</v>
      </c>
      <c r="C38" s="8">
        <v>40</v>
      </c>
      <c r="D38" s="8" t="s">
        <v>304</v>
      </c>
    </row>
    <row r="39" spans="1:5" x14ac:dyDescent="0.8">
      <c r="A39" s="12">
        <f t="shared" si="0"/>
        <v>38</v>
      </c>
      <c r="B39" s="5" t="s">
        <v>40</v>
      </c>
      <c r="C39" s="8">
        <v>20</v>
      </c>
      <c r="D39" s="8" t="s">
        <v>300</v>
      </c>
    </row>
    <row r="40" spans="1:5" x14ac:dyDescent="0.8">
      <c r="A40" s="12">
        <f t="shared" si="0"/>
        <v>39</v>
      </c>
      <c r="B40" s="5" t="s">
        <v>41</v>
      </c>
      <c r="C40" s="8">
        <v>5</v>
      </c>
      <c r="D40" s="8" t="s">
        <v>311</v>
      </c>
    </row>
    <row r="41" spans="1:5" x14ac:dyDescent="0.8">
      <c r="A41" s="12">
        <f t="shared" si="0"/>
        <v>40</v>
      </c>
      <c r="B41" s="5" t="s">
        <v>42</v>
      </c>
      <c r="C41" s="8">
        <v>100</v>
      </c>
      <c r="D41" s="8" t="s">
        <v>308</v>
      </c>
    </row>
    <row r="42" spans="1:5" x14ac:dyDescent="0.8">
      <c r="A42" s="12">
        <f t="shared" si="0"/>
        <v>41</v>
      </c>
      <c r="B42" s="5" t="s">
        <v>43</v>
      </c>
      <c r="C42" s="8">
        <v>15</v>
      </c>
      <c r="D42" s="8" t="s">
        <v>309</v>
      </c>
    </row>
    <row r="43" spans="1:5" ht="40" x14ac:dyDescent="0.8">
      <c r="A43" s="12">
        <f t="shared" si="0"/>
        <v>42</v>
      </c>
      <c r="B43" s="5" t="s">
        <v>44</v>
      </c>
      <c r="C43" s="8">
        <v>100</v>
      </c>
      <c r="D43" s="8" t="s">
        <v>308</v>
      </c>
    </row>
    <row r="44" spans="1:5" x14ac:dyDescent="0.8">
      <c r="A44" s="12">
        <f t="shared" si="0"/>
        <v>43</v>
      </c>
      <c r="B44" s="5" t="s">
        <v>45</v>
      </c>
      <c r="C44" s="8">
        <v>50</v>
      </c>
      <c r="D44" s="8" t="s">
        <v>306</v>
      </c>
    </row>
    <row r="45" spans="1:5" ht="40" x14ac:dyDescent="0.8">
      <c r="A45" s="12">
        <f t="shared" si="0"/>
        <v>44</v>
      </c>
      <c r="B45" s="5" t="s">
        <v>46</v>
      </c>
      <c r="C45" s="8">
        <v>100</v>
      </c>
      <c r="D45" s="8" t="s">
        <v>308</v>
      </c>
    </row>
    <row r="46" spans="1:5" x14ac:dyDescent="0.8">
      <c r="A46" s="12">
        <f t="shared" si="0"/>
        <v>45</v>
      </c>
      <c r="B46" s="5" t="s">
        <v>47</v>
      </c>
      <c r="C46" s="8">
        <v>15</v>
      </c>
      <c r="D46" s="8" t="s">
        <v>309</v>
      </c>
    </row>
    <row r="47" spans="1:5" ht="40" x14ac:dyDescent="0.8">
      <c r="A47" s="12">
        <f t="shared" si="0"/>
        <v>46</v>
      </c>
      <c r="B47" s="5" t="s">
        <v>48</v>
      </c>
      <c r="C47" s="8">
        <v>25</v>
      </c>
      <c r="D47" s="8" t="s">
        <v>305</v>
      </c>
    </row>
    <row r="48" spans="1:5" x14ac:dyDescent="0.8">
      <c r="A48" s="12">
        <f t="shared" si="0"/>
        <v>47</v>
      </c>
      <c r="B48" s="5" t="s">
        <v>49</v>
      </c>
      <c r="C48" s="8">
        <v>25</v>
      </c>
      <c r="D48" s="8" t="s">
        <v>305</v>
      </c>
    </row>
    <row r="49" spans="1:4" ht="40" x14ac:dyDescent="0.8">
      <c r="A49" s="12">
        <f t="shared" si="0"/>
        <v>48</v>
      </c>
      <c r="B49" s="5" t="s">
        <v>50</v>
      </c>
      <c r="C49" s="8">
        <v>20</v>
      </c>
      <c r="D49" s="8" t="s">
        <v>295</v>
      </c>
    </row>
    <row r="50" spans="1:4" ht="40" x14ac:dyDescent="0.8">
      <c r="A50" s="12">
        <f t="shared" si="0"/>
        <v>49</v>
      </c>
      <c r="B50" s="5" t="s">
        <v>51</v>
      </c>
      <c r="C50" s="8">
        <v>14</v>
      </c>
      <c r="D50" s="8" t="s">
        <v>312</v>
      </c>
    </row>
    <row r="51" spans="1:4" ht="40" x14ac:dyDescent="0.8">
      <c r="A51" s="12">
        <f t="shared" si="0"/>
        <v>50</v>
      </c>
      <c r="B51" s="5" t="s">
        <v>52</v>
      </c>
      <c r="C51" s="8">
        <v>25</v>
      </c>
      <c r="D51" s="8" t="s">
        <v>305</v>
      </c>
    </row>
    <row r="52" spans="1:4" x14ac:dyDescent="0.8">
      <c r="A52" s="12">
        <f t="shared" si="0"/>
        <v>51</v>
      </c>
      <c r="B52" s="5" t="s">
        <v>53</v>
      </c>
      <c r="C52" s="8">
        <v>25</v>
      </c>
      <c r="D52" s="8" t="s">
        <v>297</v>
      </c>
    </row>
    <row r="53" spans="1:4" ht="40" x14ac:dyDescent="0.8">
      <c r="A53" s="12">
        <f t="shared" si="0"/>
        <v>52</v>
      </c>
      <c r="B53" s="5" t="s">
        <v>54</v>
      </c>
      <c r="C53" s="8">
        <v>20</v>
      </c>
      <c r="D53" s="8" t="s">
        <v>300</v>
      </c>
    </row>
    <row r="54" spans="1:4" ht="40" x14ac:dyDescent="0.8">
      <c r="A54" s="12">
        <f t="shared" si="0"/>
        <v>53</v>
      </c>
      <c r="B54" s="5" t="s">
        <v>55</v>
      </c>
      <c r="C54" s="8">
        <v>15</v>
      </c>
      <c r="D54" s="8" t="s">
        <v>313</v>
      </c>
    </row>
    <row r="55" spans="1:4" ht="40" x14ac:dyDescent="0.8">
      <c r="A55" s="12">
        <f t="shared" si="0"/>
        <v>54</v>
      </c>
      <c r="B55" s="5" t="s">
        <v>56</v>
      </c>
      <c r="C55" s="8">
        <v>20</v>
      </c>
      <c r="D55" s="8" t="s">
        <v>300</v>
      </c>
    </row>
    <row r="56" spans="1:4" ht="40" x14ac:dyDescent="0.8">
      <c r="A56" s="12">
        <f t="shared" si="0"/>
        <v>55</v>
      </c>
      <c r="B56" s="5" t="s">
        <v>57</v>
      </c>
      <c r="C56" s="8">
        <v>100</v>
      </c>
      <c r="D56" s="8" t="s">
        <v>308</v>
      </c>
    </row>
    <row r="57" spans="1:4" ht="40" x14ac:dyDescent="0.8">
      <c r="A57" s="12">
        <f t="shared" si="0"/>
        <v>56</v>
      </c>
      <c r="B57" s="5" t="s">
        <v>58</v>
      </c>
      <c r="C57" s="8">
        <v>25</v>
      </c>
      <c r="D57" s="8" t="s">
        <v>305</v>
      </c>
    </row>
    <row r="58" spans="1:4" x14ac:dyDescent="0.8">
      <c r="A58" s="12">
        <f t="shared" si="0"/>
        <v>57</v>
      </c>
      <c r="B58" s="5" t="s">
        <v>59</v>
      </c>
      <c r="C58" s="8">
        <v>20</v>
      </c>
      <c r="D58" s="8" t="s">
        <v>300</v>
      </c>
    </row>
    <row r="59" spans="1:4" x14ac:dyDescent="0.8">
      <c r="A59" s="12">
        <f t="shared" si="0"/>
        <v>58</v>
      </c>
      <c r="B59" s="5" t="s">
        <v>60</v>
      </c>
      <c r="C59" s="8">
        <v>14</v>
      </c>
      <c r="D59" s="8" t="s">
        <v>312</v>
      </c>
    </row>
    <row r="60" spans="1:4" x14ac:dyDescent="0.8">
      <c r="A60" s="12">
        <f t="shared" si="0"/>
        <v>59</v>
      </c>
      <c r="B60" s="5" t="s">
        <v>61</v>
      </c>
      <c r="C60" s="8">
        <v>25</v>
      </c>
      <c r="D60" s="8" t="s">
        <v>305</v>
      </c>
    </row>
    <row r="61" spans="1:4" x14ac:dyDescent="0.8">
      <c r="A61" s="12">
        <f t="shared" si="0"/>
        <v>60</v>
      </c>
      <c r="B61" s="5" t="s">
        <v>62</v>
      </c>
      <c r="C61" s="8">
        <v>20</v>
      </c>
      <c r="D61" s="8" t="s">
        <v>300</v>
      </c>
    </row>
    <row r="62" spans="1:4" ht="40" x14ac:dyDescent="0.8">
      <c r="A62" s="12">
        <f t="shared" si="0"/>
        <v>61</v>
      </c>
      <c r="B62" s="5" t="s">
        <v>63</v>
      </c>
      <c r="C62" s="8">
        <v>14</v>
      </c>
      <c r="D62" s="8" t="s">
        <v>312</v>
      </c>
    </row>
    <row r="63" spans="1:4" ht="40" x14ac:dyDescent="0.8">
      <c r="A63" s="12">
        <f t="shared" si="0"/>
        <v>62</v>
      </c>
      <c r="B63" s="5" t="s">
        <v>64</v>
      </c>
      <c r="C63" s="8">
        <v>20</v>
      </c>
      <c r="D63" s="8" t="s">
        <v>295</v>
      </c>
    </row>
    <row r="64" spans="1:4" ht="40" x14ac:dyDescent="0.8">
      <c r="A64" s="12">
        <f t="shared" si="0"/>
        <v>63</v>
      </c>
      <c r="B64" s="5" t="s">
        <v>65</v>
      </c>
      <c r="C64" s="8">
        <v>14</v>
      </c>
      <c r="D64" s="8" t="s">
        <v>312</v>
      </c>
    </row>
    <row r="65" spans="1:4" x14ac:dyDescent="0.8">
      <c r="A65" s="12">
        <f t="shared" si="0"/>
        <v>64</v>
      </c>
      <c r="B65" s="5" t="s">
        <v>66</v>
      </c>
      <c r="C65" s="8">
        <v>14</v>
      </c>
      <c r="D65" s="8" t="s">
        <v>312</v>
      </c>
    </row>
    <row r="66" spans="1:4" x14ac:dyDescent="0.8">
      <c r="A66" s="12">
        <f t="shared" si="0"/>
        <v>65</v>
      </c>
      <c r="B66" s="5" t="s">
        <v>67</v>
      </c>
      <c r="C66" s="8">
        <v>14</v>
      </c>
      <c r="D66" s="8" t="s">
        <v>312</v>
      </c>
    </row>
    <row r="67" spans="1:4" x14ac:dyDescent="0.8">
      <c r="A67" s="12">
        <f t="shared" si="0"/>
        <v>66</v>
      </c>
      <c r="B67" s="5" t="s">
        <v>68</v>
      </c>
      <c r="C67" s="8">
        <v>14</v>
      </c>
      <c r="D67" s="8" t="s">
        <v>312</v>
      </c>
    </row>
    <row r="68" spans="1:4" ht="40" x14ac:dyDescent="0.8">
      <c r="A68" s="12">
        <f t="shared" ref="A68:A131" si="1">A67+1</f>
        <v>67</v>
      </c>
      <c r="B68" s="5" t="s">
        <v>69</v>
      </c>
      <c r="C68" s="8">
        <v>15</v>
      </c>
      <c r="D68" s="8" t="s">
        <v>309</v>
      </c>
    </row>
    <row r="69" spans="1:4" ht="40" x14ac:dyDescent="0.8">
      <c r="A69" s="12">
        <f t="shared" si="1"/>
        <v>68</v>
      </c>
      <c r="B69" s="5" t="s">
        <v>70</v>
      </c>
      <c r="C69" s="8">
        <v>15</v>
      </c>
      <c r="D69" s="8" t="s">
        <v>309</v>
      </c>
    </row>
    <row r="70" spans="1:4" x14ac:dyDescent="0.8">
      <c r="A70" s="12">
        <f t="shared" si="1"/>
        <v>69</v>
      </c>
      <c r="B70" s="5" t="s">
        <v>71</v>
      </c>
      <c r="C70" s="8">
        <v>14</v>
      </c>
      <c r="D70" s="8" t="s">
        <v>312</v>
      </c>
    </row>
    <row r="71" spans="1:4" x14ac:dyDescent="0.8">
      <c r="A71" s="12">
        <f t="shared" si="1"/>
        <v>70</v>
      </c>
      <c r="B71" s="5" t="s">
        <v>72</v>
      </c>
      <c r="C71" s="8">
        <v>15</v>
      </c>
      <c r="D71" s="8" t="s">
        <v>309</v>
      </c>
    </row>
    <row r="72" spans="1:4" ht="40" x14ac:dyDescent="0.8">
      <c r="A72" s="12">
        <f t="shared" si="1"/>
        <v>71</v>
      </c>
      <c r="B72" s="5" t="s">
        <v>73</v>
      </c>
      <c r="C72" s="8">
        <v>15</v>
      </c>
      <c r="D72" s="8" t="s">
        <v>309</v>
      </c>
    </row>
    <row r="73" spans="1:4" x14ac:dyDescent="0.8">
      <c r="A73" s="12">
        <f t="shared" si="1"/>
        <v>72</v>
      </c>
      <c r="B73" s="5" t="s">
        <v>74</v>
      </c>
      <c r="C73" s="8">
        <v>14</v>
      </c>
      <c r="D73" s="8" t="s">
        <v>312</v>
      </c>
    </row>
    <row r="74" spans="1:4" x14ac:dyDescent="0.8">
      <c r="A74" s="12">
        <f t="shared" si="1"/>
        <v>73</v>
      </c>
      <c r="B74" s="5" t="s">
        <v>75</v>
      </c>
      <c r="C74" s="8">
        <v>15</v>
      </c>
      <c r="D74" s="8" t="s">
        <v>309</v>
      </c>
    </row>
    <row r="75" spans="1:4" x14ac:dyDescent="0.8">
      <c r="A75" s="12">
        <f t="shared" si="1"/>
        <v>74</v>
      </c>
      <c r="B75" s="5" t="s">
        <v>76</v>
      </c>
      <c r="C75" s="8">
        <v>15</v>
      </c>
      <c r="D75" s="8" t="s">
        <v>309</v>
      </c>
    </row>
    <row r="76" spans="1:4" x14ac:dyDescent="0.8">
      <c r="A76" s="12">
        <f t="shared" si="1"/>
        <v>75</v>
      </c>
      <c r="B76" s="5" t="s">
        <v>77</v>
      </c>
      <c r="C76" s="8">
        <v>15</v>
      </c>
      <c r="D76" s="8" t="s">
        <v>309</v>
      </c>
    </row>
    <row r="77" spans="1:4" ht="40" x14ac:dyDescent="0.8">
      <c r="A77" s="12">
        <f t="shared" si="1"/>
        <v>76</v>
      </c>
      <c r="B77" s="5" t="s">
        <v>78</v>
      </c>
      <c r="C77" s="8">
        <v>15</v>
      </c>
      <c r="D77" s="8" t="s">
        <v>313</v>
      </c>
    </row>
    <row r="78" spans="1:4" ht="40" x14ac:dyDescent="0.8">
      <c r="A78" s="12">
        <f t="shared" si="1"/>
        <v>77</v>
      </c>
      <c r="B78" s="5" t="s">
        <v>79</v>
      </c>
      <c r="C78" s="8">
        <v>15</v>
      </c>
      <c r="D78" s="8" t="s">
        <v>309</v>
      </c>
    </row>
    <row r="79" spans="1:4" ht="80" x14ac:dyDescent="0.8">
      <c r="A79" s="12">
        <f t="shared" si="1"/>
        <v>78</v>
      </c>
      <c r="B79" s="5" t="s">
        <v>80</v>
      </c>
      <c r="C79" s="8">
        <v>25</v>
      </c>
      <c r="D79" s="8" t="s">
        <v>305</v>
      </c>
    </row>
    <row r="80" spans="1:4" ht="40" x14ac:dyDescent="0.8">
      <c r="A80" s="12">
        <f t="shared" si="1"/>
        <v>79</v>
      </c>
      <c r="B80" s="5" t="s">
        <v>81</v>
      </c>
      <c r="C80" s="8">
        <v>14</v>
      </c>
      <c r="D80" s="8" t="s">
        <v>312</v>
      </c>
    </row>
    <row r="81" spans="1:4" ht="40" x14ac:dyDescent="0.8">
      <c r="A81" s="12">
        <f t="shared" si="1"/>
        <v>80</v>
      </c>
      <c r="B81" s="5" t="s">
        <v>82</v>
      </c>
      <c r="C81" s="8">
        <v>15</v>
      </c>
      <c r="D81" s="8" t="s">
        <v>309</v>
      </c>
    </row>
    <row r="82" spans="1:4" ht="60" x14ac:dyDescent="0.8">
      <c r="A82" s="12">
        <f t="shared" si="1"/>
        <v>81</v>
      </c>
      <c r="B82" s="5" t="s">
        <v>83</v>
      </c>
      <c r="C82" s="8">
        <v>15</v>
      </c>
      <c r="D82" s="8" t="s">
        <v>309</v>
      </c>
    </row>
    <row r="83" spans="1:4" ht="60" x14ac:dyDescent="0.8">
      <c r="A83" s="12">
        <f t="shared" si="1"/>
        <v>82</v>
      </c>
      <c r="B83" s="5" t="s">
        <v>84</v>
      </c>
      <c r="C83" s="8">
        <v>15</v>
      </c>
      <c r="D83" s="8" t="s">
        <v>309</v>
      </c>
    </row>
    <row r="84" spans="1:4" x14ac:dyDescent="0.8">
      <c r="A84" s="12">
        <f t="shared" si="1"/>
        <v>83</v>
      </c>
      <c r="B84" s="5" t="s">
        <v>85</v>
      </c>
      <c r="C84" s="8">
        <v>15</v>
      </c>
      <c r="D84" s="8" t="s">
        <v>309</v>
      </c>
    </row>
    <row r="85" spans="1:4" ht="80" x14ac:dyDescent="0.8">
      <c r="A85" s="12">
        <f t="shared" si="1"/>
        <v>84</v>
      </c>
      <c r="B85" s="5" t="s">
        <v>86</v>
      </c>
      <c r="C85" s="8">
        <v>25</v>
      </c>
      <c r="D85" s="8" t="s">
        <v>305</v>
      </c>
    </row>
    <row r="86" spans="1:4" ht="60" x14ac:dyDescent="0.8">
      <c r="A86" s="12">
        <f t="shared" si="1"/>
        <v>85</v>
      </c>
      <c r="B86" s="5" t="s">
        <v>87</v>
      </c>
      <c r="C86" s="8">
        <v>15</v>
      </c>
      <c r="D86" s="8" t="s">
        <v>313</v>
      </c>
    </row>
    <row r="87" spans="1:4" ht="40" x14ac:dyDescent="0.8">
      <c r="A87" s="12">
        <f t="shared" si="1"/>
        <v>86</v>
      </c>
      <c r="B87" s="5" t="s">
        <v>88</v>
      </c>
      <c r="C87" s="8">
        <v>40</v>
      </c>
      <c r="D87" s="8" t="s">
        <v>304</v>
      </c>
    </row>
    <row r="88" spans="1:4" x14ac:dyDescent="0.8">
      <c r="A88" s="12">
        <f t="shared" si="1"/>
        <v>87</v>
      </c>
      <c r="B88" s="5" t="s">
        <v>89</v>
      </c>
      <c r="C88" s="8">
        <v>75</v>
      </c>
      <c r="D88" s="8" t="s">
        <v>314</v>
      </c>
    </row>
    <row r="89" spans="1:4" ht="80" x14ac:dyDescent="0.8">
      <c r="A89" s="12">
        <f t="shared" si="1"/>
        <v>88</v>
      </c>
      <c r="B89" s="5" t="s">
        <v>90</v>
      </c>
      <c r="C89" s="8">
        <v>40</v>
      </c>
      <c r="D89" s="8" t="s">
        <v>304</v>
      </c>
    </row>
    <row r="90" spans="1:4" ht="140" x14ac:dyDescent="0.8">
      <c r="A90" s="12">
        <f t="shared" si="1"/>
        <v>89</v>
      </c>
      <c r="B90" s="5" t="s">
        <v>91</v>
      </c>
      <c r="C90" s="8">
        <v>14</v>
      </c>
      <c r="D90" s="8" t="s">
        <v>312</v>
      </c>
    </row>
    <row r="91" spans="1:4" ht="40" x14ac:dyDescent="0.8">
      <c r="A91" s="12">
        <f t="shared" si="1"/>
        <v>90</v>
      </c>
      <c r="B91" s="5" t="s">
        <v>92</v>
      </c>
      <c r="C91" s="8">
        <v>40</v>
      </c>
      <c r="D91" s="8" t="s">
        <v>304</v>
      </c>
    </row>
    <row r="92" spans="1:4" x14ac:dyDescent="0.8">
      <c r="A92" s="12">
        <f t="shared" si="1"/>
        <v>91</v>
      </c>
      <c r="B92" s="5" t="s">
        <v>93</v>
      </c>
      <c r="C92" s="8">
        <v>40</v>
      </c>
      <c r="D92" s="8" t="s">
        <v>304</v>
      </c>
    </row>
    <row r="93" spans="1:4" ht="80" x14ac:dyDescent="0.8">
      <c r="A93" s="12">
        <f t="shared" si="1"/>
        <v>92</v>
      </c>
      <c r="B93" s="5" t="s">
        <v>94</v>
      </c>
      <c r="C93" s="8">
        <v>14</v>
      </c>
      <c r="D93" s="8" t="s">
        <v>312</v>
      </c>
    </row>
    <row r="94" spans="1:4" ht="40" x14ac:dyDescent="0.8">
      <c r="A94" s="12">
        <f t="shared" si="1"/>
        <v>93</v>
      </c>
      <c r="B94" s="5" t="s">
        <v>95</v>
      </c>
      <c r="C94" s="8">
        <v>15</v>
      </c>
      <c r="D94" s="8" t="s">
        <v>313</v>
      </c>
    </row>
    <row r="95" spans="1:4" ht="40" x14ac:dyDescent="0.8">
      <c r="A95" s="12">
        <f t="shared" si="1"/>
        <v>94</v>
      </c>
      <c r="B95" s="5" t="s">
        <v>96</v>
      </c>
      <c r="C95" s="8">
        <v>25</v>
      </c>
      <c r="D95" s="8" t="s">
        <v>305</v>
      </c>
    </row>
    <row r="96" spans="1:4" ht="60" x14ac:dyDescent="0.8">
      <c r="A96" s="12">
        <f t="shared" si="1"/>
        <v>95</v>
      </c>
      <c r="B96" s="5" t="s">
        <v>97</v>
      </c>
      <c r="C96" s="8">
        <v>35</v>
      </c>
      <c r="D96" s="8" t="s">
        <v>315</v>
      </c>
    </row>
    <row r="97" spans="1:4" ht="40" x14ac:dyDescent="0.8">
      <c r="A97" s="12">
        <f t="shared" si="1"/>
        <v>96</v>
      </c>
      <c r="B97" s="5" t="s">
        <v>98</v>
      </c>
      <c r="C97" s="8">
        <v>40</v>
      </c>
      <c r="D97" s="8" t="s">
        <v>316</v>
      </c>
    </row>
    <row r="98" spans="1:4" x14ac:dyDescent="0.8">
      <c r="A98" s="12">
        <f t="shared" si="1"/>
        <v>97</v>
      </c>
      <c r="B98" s="5" t="s">
        <v>99</v>
      </c>
      <c r="C98" s="8">
        <v>25</v>
      </c>
      <c r="D98" s="8" t="s">
        <v>305</v>
      </c>
    </row>
    <row r="99" spans="1:4" ht="40" x14ac:dyDescent="0.8">
      <c r="A99" s="12">
        <f t="shared" si="1"/>
        <v>98</v>
      </c>
      <c r="B99" s="5" t="s">
        <v>100</v>
      </c>
      <c r="C99" s="8">
        <v>40</v>
      </c>
      <c r="D99" s="8" t="s">
        <v>304</v>
      </c>
    </row>
    <row r="100" spans="1:4" ht="60" x14ac:dyDescent="0.8">
      <c r="A100" s="12">
        <f t="shared" si="1"/>
        <v>99</v>
      </c>
      <c r="B100" s="5" t="s">
        <v>101</v>
      </c>
      <c r="C100" s="8">
        <v>15</v>
      </c>
      <c r="D100" s="8" t="s">
        <v>309</v>
      </c>
    </row>
    <row r="101" spans="1:4" ht="100" x14ac:dyDescent="0.8">
      <c r="A101" s="12">
        <f t="shared" si="1"/>
        <v>100</v>
      </c>
      <c r="B101" s="5" t="s">
        <v>102</v>
      </c>
      <c r="C101" s="8">
        <v>15</v>
      </c>
      <c r="D101" s="8" t="s">
        <v>309</v>
      </c>
    </row>
    <row r="102" spans="1:4" ht="80" x14ac:dyDescent="0.8">
      <c r="A102" s="12">
        <f t="shared" si="1"/>
        <v>101</v>
      </c>
      <c r="B102" s="5" t="s">
        <v>103</v>
      </c>
      <c r="C102" s="8">
        <v>15</v>
      </c>
      <c r="D102" s="8" t="s">
        <v>309</v>
      </c>
    </row>
    <row r="103" spans="1:4" ht="40" x14ac:dyDescent="0.8">
      <c r="A103" s="12">
        <f t="shared" si="1"/>
        <v>102</v>
      </c>
      <c r="B103" s="5" t="s">
        <v>104</v>
      </c>
      <c r="C103" s="8">
        <v>20</v>
      </c>
      <c r="D103" s="8" t="s">
        <v>295</v>
      </c>
    </row>
    <row r="104" spans="1:4" ht="40" x14ac:dyDescent="0.8">
      <c r="A104" s="12">
        <f t="shared" si="1"/>
        <v>103</v>
      </c>
      <c r="B104" s="5" t="s">
        <v>105</v>
      </c>
      <c r="C104" s="8">
        <v>14</v>
      </c>
      <c r="D104" s="8" t="s">
        <v>312</v>
      </c>
    </row>
    <row r="105" spans="1:4" ht="60" x14ac:dyDescent="0.8">
      <c r="A105" s="12">
        <f t="shared" si="1"/>
        <v>104</v>
      </c>
      <c r="B105" s="5" t="s">
        <v>106</v>
      </c>
      <c r="C105" s="8">
        <v>40</v>
      </c>
      <c r="D105" s="8" t="s">
        <v>304</v>
      </c>
    </row>
    <row r="106" spans="1:4" ht="60" x14ac:dyDescent="0.8">
      <c r="A106" s="12">
        <f t="shared" si="1"/>
        <v>105</v>
      </c>
      <c r="B106" s="5" t="s">
        <v>107</v>
      </c>
      <c r="C106" s="8">
        <v>70</v>
      </c>
      <c r="D106" s="8" t="s">
        <v>317</v>
      </c>
    </row>
    <row r="107" spans="1:4" ht="60" x14ac:dyDescent="0.8">
      <c r="A107" s="12">
        <f t="shared" si="1"/>
        <v>106</v>
      </c>
      <c r="B107" s="5" t="s">
        <v>108</v>
      </c>
      <c r="C107" s="8">
        <v>40</v>
      </c>
      <c r="D107" s="8" t="s">
        <v>304</v>
      </c>
    </row>
    <row r="108" spans="1:4" ht="80" x14ac:dyDescent="0.8">
      <c r="A108" s="12">
        <f t="shared" si="1"/>
        <v>107</v>
      </c>
      <c r="B108" s="5" t="s">
        <v>109</v>
      </c>
      <c r="C108" s="8">
        <v>14</v>
      </c>
      <c r="D108" s="8" t="s">
        <v>312</v>
      </c>
    </row>
    <row r="109" spans="1:4" ht="80" x14ac:dyDescent="0.8">
      <c r="A109" s="12">
        <f t="shared" si="1"/>
        <v>108</v>
      </c>
      <c r="B109" s="5" t="s">
        <v>110</v>
      </c>
      <c r="C109" s="8">
        <v>40</v>
      </c>
      <c r="D109" s="8" t="s">
        <v>304</v>
      </c>
    </row>
    <row r="110" spans="1:4" ht="120" x14ac:dyDescent="0.8">
      <c r="A110" s="12">
        <f t="shared" si="1"/>
        <v>109</v>
      </c>
      <c r="B110" s="5" t="s">
        <v>111</v>
      </c>
      <c r="C110" s="8">
        <v>14</v>
      </c>
      <c r="D110" s="8" t="s">
        <v>312</v>
      </c>
    </row>
    <row r="111" spans="1:4" ht="120" x14ac:dyDescent="0.8">
      <c r="A111" s="12">
        <f t="shared" si="1"/>
        <v>110</v>
      </c>
      <c r="B111" s="5" t="s">
        <v>112</v>
      </c>
      <c r="C111" s="8">
        <v>14</v>
      </c>
      <c r="D111" s="8" t="s">
        <v>312</v>
      </c>
    </row>
    <row r="112" spans="1:4" ht="80" x14ac:dyDescent="0.8">
      <c r="A112" s="12">
        <f t="shared" si="1"/>
        <v>111</v>
      </c>
      <c r="B112" s="5" t="s">
        <v>113</v>
      </c>
      <c r="C112" s="8">
        <v>14</v>
      </c>
      <c r="D112" s="8" t="s">
        <v>312</v>
      </c>
    </row>
    <row r="113" spans="1:4" ht="80" x14ac:dyDescent="0.8">
      <c r="A113" s="12">
        <f t="shared" si="1"/>
        <v>112</v>
      </c>
      <c r="B113" s="5" t="s">
        <v>114</v>
      </c>
      <c r="C113" s="8">
        <v>14</v>
      </c>
      <c r="D113" s="8" t="s">
        <v>312</v>
      </c>
    </row>
    <row r="114" spans="1:4" ht="40" x14ac:dyDescent="0.8">
      <c r="A114" s="12">
        <f t="shared" si="1"/>
        <v>113</v>
      </c>
      <c r="B114" s="5" t="s">
        <v>115</v>
      </c>
      <c r="C114" s="8">
        <v>14</v>
      </c>
      <c r="D114" s="8" t="s">
        <v>312</v>
      </c>
    </row>
    <row r="115" spans="1:4" ht="40" x14ac:dyDescent="0.8">
      <c r="A115" s="12">
        <f t="shared" si="1"/>
        <v>114</v>
      </c>
      <c r="B115" s="5" t="s">
        <v>116</v>
      </c>
      <c r="C115" s="8">
        <v>15</v>
      </c>
      <c r="D115" s="8" t="s">
        <v>309</v>
      </c>
    </row>
    <row r="116" spans="1:4" ht="60" x14ac:dyDescent="0.8">
      <c r="A116" s="12">
        <f t="shared" si="1"/>
        <v>115</v>
      </c>
      <c r="B116" s="5" t="s">
        <v>117</v>
      </c>
      <c r="C116" s="8">
        <v>20</v>
      </c>
      <c r="D116" s="8" t="s">
        <v>295</v>
      </c>
    </row>
    <row r="117" spans="1:4" ht="100" x14ac:dyDescent="0.8">
      <c r="A117" s="12">
        <f t="shared" si="1"/>
        <v>116</v>
      </c>
      <c r="B117" s="5" t="s">
        <v>118</v>
      </c>
      <c r="C117" s="8">
        <v>15</v>
      </c>
      <c r="D117" s="8" t="s">
        <v>309</v>
      </c>
    </row>
    <row r="118" spans="1:4" ht="80" x14ac:dyDescent="0.8">
      <c r="A118" s="12">
        <f t="shared" si="1"/>
        <v>117</v>
      </c>
      <c r="B118" s="5" t="s">
        <v>119</v>
      </c>
      <c r="C118" s="8">
        <v>15</v>
      </c>
      <c r="D118" s="8" t="s">
        <v>313</v>
      </c>
    </row>
    <row r="119" spans="1:4" ht="80" x14ac:dyDescent="0.8">
      <c r="A119" s="12">
        <f t="shared" si="1"/>
        <v>118</v>
      </c>
      <c r="B119" s="5" t="s">
        <v>120</v>
      </c>
      <c r="C119" s="8">
        <v>25</v>
      </c>
      <c r="D119" s="8" t="s">
        <v>305</v>
      </c>
    </row>
    <row r="120" spans="1:4" ht="100" x14ac:dyDescent="0.8">
      <c r="A120" s="12">
        <f t="shared" si="1"/>
        <v>119</v>
      </c>
      <c r="B120" s="5" t="s">
        <v>121</v>
      </c>
      <c r="C120" s="8">
        <v>15</v>
      </c>
      <c r="D120" s="8" t="s">
        <v>309</v>
      </c>
    </row>
    <row r="121" spans="1:4" ht="100" x14ac:dyDescent="0.8">
      <c r="A121" s="12">
        <f t="shared" si="1"/>
        <v>120</v>
      </c>
      <c r="B121" s="5" t="s">
        <v>122</v>
      </c>
      <c r="C121" s="8">
        <v>15</v>
      </c>
      <c r="D121" s="8" t="s">
        <v>313</v>
      </c>
    </row>
    <row r="122" spans="1:4" ht="60" x14ac:dyDescent="0.8">
      <c r="A122" s="12">
        <f t="shared" si="1"/>
        <v>121</v>
      </c>
      <c r="B122" s="5" t="s">
        <v>124</v>
      </c>
      <c r="C122" s="8">
        <v>15</v>
      </c>
      <c r="D122" s="8" t="s">
        <v>309</v>
      </c>
    </row>
    <row r="123" spans="1:4" ht="40" x14ac:dyDescent="0.8">
      <c r="A123" s="12">
        <f t="shared" si="1"/>
        <v>122</v>
      </c>
      <c r="B123" s="5" t="s">
        <v>125</v>
      </c>
      <c r="C123" s="8">
        <v>15</v>
      </c>
      <c r="D123" s="8" t="s">
        <v>309</v>
      </c>
    </row>
    <row r="124" spans="1:4" ht="60" x14ac:dyDescent="0.8">
      <c r="A124" s="12">
        <f t="shared" si="1"/>
        <v>123</v>
      </c>
      <c r="B124" s="5" t="s">
        <v>126</v>
      </c>
      <c r="C124" s="8">
        <v>15</v>
      </c>
      <c r="D124" s="8" t="s">
        <v>309</v>
      </c>
    </row>
    <row r="125" spans="1:4" x14ac:dyDescent="0.8">
      <c r="A125" s="12">
        <f t="shared" si="1"/>
        <v>124</v>
      </c>
      <c r="B125" s="5" t="s">
        <v>127</v>
      </c>
      <c r="C125" s="8">
        <v>25</v>
      </c>
      <c r="D125" s="8" t="s">
        <v>305</v>
      </c>
    </row>
    <row r="126" spans="1:4" ht="60" x14ac:dyDescent="0.8">
      <c r="A126" s="12">
        <f t="shared" si="1"/>
        <v>125</v>
      </c>
      <c r="B126" s="5" t="s">
        <v>128</v>
      </c>
      <c r="C126" s="8">
        <v>14</v>
      </c>
      <c r="D126" s="8" t="s">
        <v>312</v>
      </c>
    </row>
    <row r="127" spans="1:4" ht="40" x14ac:dyDescent="0.8">
      <c r="A127" s="12">
        <f t="shared" si="1"/>
        <v>126</v>
      </c>
      <c r="B127" s="5" t="s">
        <v>129</v>
      </c>
      <c r="C127" s="8">
        <v>25</v>
      </c>
      <c r="D127" s="8" t="s">
        <v>297</v>
      </c>
    </row>
    <row r="128" spans="1:4" x14ac:dyDescent="0.8">
      <c r="A128" s="12">
        <f t="shared" si="1"/>
        <v>127</v>
      </c>
      <c r="B128" s="5" t="s">
        <v>130</v>
      </c>
      <c r="C128" s="8">
        <v>25</v>
      </c>
      <c r="D128" s="8" t="s">
        <v>305</v>
      </c>
    </row>
    <row r="129" spans="1:4" ht="40" x14ac:dyDescent="0.8">
      <c r="A129" s="12">
        <f t="shared" si="1"/>
        <v>128</v>
      </c>
      <c r="B129" s="5" t="s">
        <v>131</v>
      </c>
      <c r="C129" s="8">
        <v>25</v>
      </c>
      <c r="D129" s="8" t="s">
        <v>305</v>
      </c>
    </row>
    <row r="130" spans="1:4" ht="40" x14ac:dyDescent="0.8">
      <c r="A130" s="12">
        <f t="shared" si="1"/>
        <v>129</v>
      </c>
      <c r="B130" s="5" t="s">
        <v>132</v>
      </c>
      <c r="C130" s="8">
        <v>25</v>
      </c>
      <c r="D130" s="8" t="s">
        <v>305</v>
      </c>
    </row>
    <row r="131" spans="1:4" ht="40" x14ac:dyDescent="0.8">
      <c r="A131" s="12">
        <f t="shared" si="1"/>
        <v>130</v>
      </c>
      <c r="B131" s="5" t="s">
        <v>133</v>
      </c>
      <c r="C131" s="8">
        <v>25</v>
      </c>
      <c r="D131" s="8" t="s">
        <v>305</v>
      </c>
    </row>
    <row r="132" spans="1:4" ht="60" x14ac:dyDescent="0.8">
      <c r="A132" s="12">
        <f t="shared" ref="A132:A195" si="2">A131+1</f>
        <v>131</v>
      </c>
      <c r="B132" s="5" t="s">
        <v>134</v>
      </c>
      <c r="C132" s="8">
        <v>14</v>
      </c>
      <c r="D132" s="8" t="s">
        <v>312</v>
      </c>
    </row>
    <row r="133" spans="1:4" x14ac:dyDescent="0.8">
      <c r="A133" s="12">
        <f t="shared" si="2"/>
        <v>132</v>
      </c>
      <c r="B133" s="5" t="s">
        <v>135</v>
      </c>
      <c r="C133" s="8">
        <v>25</v>
      </c>
      <c r="D133" s="8" t="s">
        <v>305</v>
      </c>
    </row>
    <row r="134" spans="1:4" x14ac:dyDescent="0.8">
      <c r="A134" s="12">
        <f t="shared" si="2"/>
        <v>133</v>
      </c>
      <c r="B134" s="5" t="s">
        <v>136</v>
      </c>
      <c r="C134" s="8">
        <v>0.05</v>
      </c>
      <c r="D134" s="8" t="s">
        <v>318</v>
      </c>
    </row>
    <row r="135" spans="1:4" x14ac:dyDescent="0.8">
      <c r="A135" s="12">
        <f t="shared" si="2"/>
        <v>134</v>
      </c>
      <c r="B135" s="5" t="s">
        <v>137</v>
      </c>
      <c r="C135" s="8">
        <v>100</v>
      </c>
      <c r="D135" s="8" t="s">
        <v>296</v>
      </c>
    </row>
    <row r="136" spans="1:4" x14ac:dyDescent="0.8">
      <c r="A136" s="12">
        <f t="shared" si="2"/>
        <v>135</v>
      </c>
      <c r="B136" s="5" t="s">
        <v>138</v>
      </c>
      <c r="C136" s="8">
        <v>50</v>
      </c>
      <c r="D136" s="8" t="s">
        <v>298</v>
      </c>
    </row>
    <row r="137" spans="1:4" x14ac:dyDescent="0.8">
      <c r="A137" s="12">
        <f t="shared" si="2"/>
        <v>136</v>
      </c>
      <c r="B137" s="5" t="s">
        <v>139</v>
      </c>
      <c r="C137" s="8">
        <v>100</v>
      </c>
      <c r="D137" s="8" t="s">
        <v>296</v>
      </c>
    </row>
    <row r="138" spans="1:4" ht="40" x14ac:dyDescent="0.8">
      <c r="A138" s="12">
        <f t="shared" si="2"/>
        <v>137</v>
      </c>
      <c r="B138" s="5" t="s">
        <v>140</v>
      </c>
      <c r="C138" s="8">
        <v>30</v>
      </c>
      <c r="D138" s="8" t="s">
        <v>299</v>
      </c>
    </row>
    <row r="139" spans="1:4" ht="40" x14ac:dyDescent="0.8">
      <c r="A139" s="12">
        <f t="shared" si="2"/>
        <v>138</v>
      </c>
      <c r="B139" s="5" t="s">
        <v>141</v>
      </c>
      <c r="C139" s="8">
        <v>0.01</v>
      </c>
      <c r="D139" s="8" t="s">
        <v>319</v>
      </c>
    </row>
    <row r="140" spans="1:4" x14ac:dyDescent="0.8">
      <c r="A140" s="12">
        <f t="shared" si="2"/>
        <v>139</v>
      </c>
      <c r="B140" s="5" t="s">
        <v>6</v>
      </c>
      <c r="C140" s="8">
        <v>50</v>
      </c>
      <c r="D140" s="8" t="s">
        <v>298</v>
      </c>
    </row>
    <row r="141" spans="1:4" x14ac:dyDescent="0.8">
      <c r="A141" s="12">
        <f t="shared" si="2"/>
        <v>140</v>
      </c>
      <c r="B141" s="5" t="s">
        <v>142</v>
      </c>
      <c r="C141" s="8">
        <v>50</v>
      </c>
      <c r="D141" s="8" t="s">
        <v>298</v>
      </c>
    </row>
    <row r="142" spans="1:4" x14ac:dyDescent="0.8">
      <c r="A142" s="12">
        <f t="shared" si="2"/>
        <v>141</v>
      </c>
      <c r="B142" s="5" t="s">
        <v>143</v>
      </c>
      <c r="C142" s="8">
        <v>75</v>
      </c>
      <c r="D142" s="8" t="s">
        <v>302</v>
      </c>
    </row>
    <row r="143" spans="1:4" ht="40" x14ac:dyDescent="0.8">
      <c r="A143" s="12">
        <f t="shared" si="2"/>
        <v>142</v>
      </c>
      <c r="B143" s="5" t="s">
        <v>144</v>
      </c>
      <c r="C143" s="8">
        <v>0.01</v>
      </c>
      <c r="D143" s="8" t="s">
        <v>319</v>
      </c>
    </row>
    <row r="144" spans="1:4" ht="40" x14ac:dyDescent="0.8">
      <c r="A144" s="12">
        <f t="shared" si="2"/>
        <v>143</v>
      </c>
      <c r="B144" s="5" t="s">
        <v>145</v>
      </c>
      <c r="C144" s="8">
        <v>50</v>
      </c>
      <c r="D144" s="8" t="s">
        <v>298</v>
      </c>
    </row>
    <row r="145" spans="1:4" ht="40" x14ac:dyDescent="0.8">
      <c r="A145" s="12">
        <f t="shared" si="2"/>
        <v>144</v>
      </c>
      <c r="B145" s="5" t="s">
        <v>146</v>
      </c>
      <c r="C145" s="8">
        <v>25</v>
      </c>
      <c r="D145" s="8" t="s">
        <v>297</v>
      </c>
    </row>
    <row r="146" spans="1:4" ht="40" x14ac:dyDescent="0.8">
      <c r="A146" s="12">
        <f t="shared" si="2"/>
        <v>145</v>
      </c>
      <c r="B146" s="5" t="s">
        <v>147</v>
      </c>
      <c r="C146" s="8">
        <v>100</v>
      </c>
      <c r="D146" s="8" t="s">
        <v>296</v>
      </c>
    </row>
    <row r="147" spans="1:4" ht="40" x14ac:dyDescent="0.8">
      <c r="A147" s="12">
        <f t="shared" si="2"/>
        <v>146</v>
      </c>
      <c r="B147" s="5" t="s">
        <v>148</v>
      </c>
      <c r="C147" s="8">
        <v>100</v>
      </c>
      <c r="D147" s="8" t="s">
        <v>296</v>
      </c>
    </row>
    <row r="148" spans="1:4" ht="40" x14ac:dyDescent="0.8">
      <c r="A148" s="12">
        <f t="shared" si="2"/>
        <v>147</v>
      </c>
      <c r="B148" s="5" t="s">
        <v>149</v>
      </c>
      <c r="C148" s="8">
        <v>100</v>
      </c>
      <c r="D148" s="8" t="s">
        <v>296</v>
      </c>
    </row>
    <row r="149" spans="1:4" ht="40" x14ac:dyDescent="0.8">
      <c r="A149" s="12">
        <f t="shared" si="2"/>
        <v>148</v>
      </c>
      <c r="B149" s="5" t="s">
        <v>150</v>
      </c>
      <c r="C149" s="8">
        <v>70</v>
      </c>
      <c r="D149" s="8" t="s">
        <v>301</v>
      </c>
    </row>
    <row r="150" spans="1:4" ht="40" x14ac:dyDescent="0.8">
      <c r="A150" s="12">
        <f t="shared" si="2"/>
        <v>149</v>
      </c>
      <c r="B150" s="5" t="s">
        <v>151</v>
      </c>
      <c r="C150" s="8">
        <v>75</v>
      </c>
      <c r="D150" s="8" t="s">
        <v>302</v>
      </c>
    </row>
    <row r="151" spans="1:4" x14ac:dyDescent="0.8">
      <c r="A151" s="12">
        <f t="shared" si="2"/>
        <v>150</v>
      </c>
      <c r="B151" s="5" t="s">
        <v>152</v>
      </c>
      <c r="C151" s="8">
        <v>75</v>
      </c>
      <c r="D151" s="8" t="s">
        <v>302</v>
      </c>
    </row>
    <row r="152" spans="1:4" ht="40" x14ac:dyDescent="0.8">
      <c r="A152" s="12">
        <f t="shared" si="2"/>
        <v>151</v>
      </c>
      <c r="B152" s="5" t="s">
        <v>153</v>
      </c>
      <c r="C152" s="8">
        <v>50</v>
      </c>
      <c r="D152" s="8" t="s">
        <v>298</v>
      </c>
    </row>
    <row r="153" spans="1:4" ht="40" x14ac:dyDescent="0.8">
      <c r="A153" s="12">
        <f t="shared" si="2"/>
        <v>152</v>
      </c>
      <c r="B153" s="5" t="s">
        <v>154</v>
      </c>
      <c r="C153" s="8">
        <v>50</v>
      </c>
      <c r="D153" s="8" t="s">
        <v>298</v>
      </c>
    </row>
    <row r="154" spans="1:4" x14ac:dyDescent="0.8">
      <c r="A154" s="12">
        <f t="shared" si="2"/>
        <v>153</v>
      </c>
      <c r="B154" s="5" t="s">
        <v>155</v>
      </c>
      <c r="C154" s="8">
        <v>30</v>
      </c>
      <c r="D154" s="8" t="s">
        <v>299</v>
      </c>
    </row>
    <row r="155" spans="1:4" x14ac:dyDescent="0.8">
      <c r="A155" s="12">
        <f t="shared" si="2"/>
        <v>154</v>
      </c>
      <c r="B155" s="5" t="s">
        <v>156</v>
      </c>
      <c r="C155" s="8">
        <v>50</v>
      </c>
      <c r="D155" s="8" t="s">
        <v>298</v>
      </c>
    </row>
    <row r="156" spans="1:4" ht="40" x14ac:dyDescent="0.8">
      <c r="A156" s="12">
        <f t="shared" si="2"/>
        <v>155</v>
      </c>
      <c r="B156" s="5" t="s">
        <v>157</v>
      </c>
      <c r="C156" s="8">
        <v>50</v>
      </c>
      <c r="D156" s="8" t="s">
        <v>298</v>
      </c>
    </row>
    <row r="157" spans="1:4" ht="40" x14ac:dyDescent="0.8">
      <c r="A157" s="12">
        <f t="shared" si="2"/>
        <v>156</v>
      </c>
      <c r="B157" s="5" t="s">
        <v>158</v>
      </c>
      <c r="C157" s="8">
        <v>100</v>
      </c>
      <c r="D157" s="8" t="s">
        <v>296</v>
      </c>
    </row>
    <row r="158" spans="1:4" x14ac:dyDescent="0.8">
      <c r="A158" s="12">
        <f t="shared" si="2"/>
        <v>157</v>
      </c>
      <c r="B158" s="5" t="s">
        <v>159</v>
      </c>
      <c r="C158" s="8">
        <v>100</v>
      </c>
      <c r="D158" s="8" t="s">
        <v>296</v>
      </c>
    </row>
    <row r="159" spans="1:4" x14ac:dyDescent="0.8">
      <c r="A159" s="12">
        <f t="shared" si="2"/>
        <v>158</v>
      </c>
      <c r="B159" s="5" t="s">
        <v>160</v>
      </c>
      <c r="C159" s="8">
        <v>0.01</v>
      </c>
      <c r="D159" s="8" t="s">
        <v>319</v>
      </c>
    </row>
    <row r="160" spans="1:4" ht="40" x14ac:dyDescent="0.8">
      <c r="A160" s="12">
        <f t="shared" si="2"/>
        <v>159</v>
      </c>
      <c r="B160" s="5" t="s">
        <v>161</v>
      </c>
      <c r="C160" s="8">
        <v>50</v>
      </c>
      <c r="D160" s="8" t="s">
        <v>298</v>
      </c>
    </row>
    <row r="161" spans="1:4" x14ac:dyDescent="0.8">
      <c r="A161" s="12">
        <f t="shared" si="2"/>
        <v>160</v>
      </c>
      <c r="B161" s="5" t="s">
        <v>162</v>
      </c>
      <c r="C161" s="8">
        <v>50</v>
      </c>
      <c r="D161" s="8" t="s">
        <v>298</v>
      </c>
    </row>
    <row r="162" spans="1:4" ht="40" x14ac:dyDescent="0.8">
      <c r="A162" s="12">
        <f t="shared" si="2"/>
        <v>161</v>
      </c>
      <c r="B162" s="5" t="s">
        <v>163</v>
      </c>
      <c r="C162" s="8">
        <v>100</v>
      </c>
      <c r="D162" s="8" t="s">
        <v>296</v>
      </c>
    </row>
    <row r="163" spans="1:4" x14ac:dyDescent="0.8">
      <c r="A163" s="12">
        <f t="shared" si="2"/>
        <v>162</v>
      </c>
      <c r="B163" s="5" t="s">
        <v>164</v>
      </c>
      <c r="C163" s="8">
        <v>60</v>
      </c>
      <c r="D163" s="8" t="s">
        <v>320</v>
      </c>
    </row>
    <row r="164" spans="1:4" ht="40" x14ac:dyDescent="0.8">
      <c r="A164" s="12">
        <f t="shared" si="2"/>
        <v>163</v>
      </c>
      <c r="B164" s="5" t="s">
        <v>165</v>
      </c>
      <c r="C164" s="8">
        <v>75</v>
      </c>
      <c r="D164" s="8" t="s">
        <v>302</v>
      </c>
    </row>
    <row r="165" spans="1:4" ht="40" x14ac:dyDescent="0.8">
      <c r="A165" s="12">
        <f t="shared" si="2"/>
        <v>164</v>
      </c>
      <c r="B165" s="5" t="s">
        <v>166</v>
      </c>
      <c r="C165" s="8">
        <v>25</v>
      </c>
      <c r="D165" s="8" t="s">
        <v>297</v>
      </c>
    </row>
    <row r="166" spans="1:4" x14ac:dyDescent="0.8">
      <c r="A166" s="12">
        <f t="shared" si="2"/>
        <v>165</v>
      </c>
      <c r="B166" s="5" t="s">
        <v>167</v>
      </c>
      <c r="C166" s="8">
        <v>20</v>
      </c>
      <c r="D166" s="8" t="s">
        <v>295</v>
      </c>
    </row>
    <row r="167" spans="1:4" x14ac:dyDescent="0.8">
      <c r="A167" s="12">
        <f t="shared" si="2"/>
        <v>166</v>
      </c>
      <c r="B167" s="5" t="s">
        <v>168</v>
      </c>
      <c r="C167" s="8">
        <v>45</v>
      </c>
      <c r="D167" s="8" t="s">
        <v>321</v>
      </c>
    </row>
    <row r="168" spans="1:4" ht="40" x14ac:dyDescent="0.8">
      <c r="A168" s="12">
        <f t="shared" si="2"/>
        <v>167</v>
      </c>
      <c r="B168" s="5" t="s">
        <v>169</v>
      </c>
      <c r="C168" s="8">
        <v>15</v>
      </c>
      <c r="D168" s="8" t="s">
        <v>309</v>
      </c>
    </row>
    <row r="169" spans="1:4" ht="60" x14ac:dyDescent="0.8">
      <c r="A169" s="12">
        <f t="shared" si="2"/>
        <v>168</v>
      </c>
      <c r="B169" s="5" t="s">
        <v>170</v>
      </c>
      <c r="C169" s="8">
        <v>100</v>
      </c>
      <c r="D169" s="8" t="s">
        <v>296</v>
      </c>
    </row>
    <row r="170" spans="1:4" ht="40" x14ac:dyDescent="0.8">
      <c r="A170" s="12">
        <f t="shared" si="2"/>
        <v>169</v>
      </c>
      <c r="B170" s="5" t="s">
        <v>171</v>
      </c>
      <c r="C170" s="8">
        <v>0.01</v>
      </c>
      <c r="D170" s="8" t="s">
        <v>319</v>
      </c>
    </row>
    <row r="171" spans="1:4" ht="40" x14ac:dyDescent="0.8">
      <c r="A171" s="12">
        <f t="shared" si="2"/>
        <v>170</v>
      </c>
      <c r="B171" s="5" t="s">
        <v>172</v>
      </c>
      <c r="C171" s="8">
        <v>70</v>
      </c>
      <c r="D171" s="8" t="s">
        <v>301</v>
      </c>
    </row>
    <row r="172" spans="1:4" x14ac:dyDescent="0.8">
      <c r="A172" s="12">
        <f t="shared" si="2"/>
        <v>171</v>
      </c>
      <c r="B172" s="5" t="s">
        <v>173</v>
      </c>
      <c r="C172" s="8">
        <v>50</v>
      </c>
      <c r="D172" s="8" t="s">
        <v>298</v>
      </c>
    </row>
    <row r="173" spans="1:4" x14ac:dyDescent="0.8">
      <c r="A173" s="12">
        <f t="shared" si="2"/>
        <v>172</v>
      </c>
      <c r="B173" s="5" t="s">
        <v>174</v>
      </c>
      <c r="C173" s="8">
        <v>70</v>
      </c>
      <c r="D173" s="8" t="s">
        <v>301</v>
      </c>
    </row>
    <row r="174" spans="1:4" x14ac:dyDescent="0.8">
      <c r="A174" s="12">
        <f t="shared" si="2"/>
        <v>173</v>
      </c>
      <c r="B174" s="5" t="s">
        <v>175</v>
      </c>
      <c r="C174" s="8">
        <v>100</v>
      </c>
      <c r="D174" s="8" t="s">
        <v>296</v>
      </c>
    </row>
    <row r="175" spans="1:4" ht="40" x14ac:dyDescent="0.8">
      <c r="A175" s="12">
        <f t="shared" si="2"/>
        <v>174</v>
      </c>
      <c r="B175" s="5" t="s">
        <v>176</v>
      </c>
      <c r="C175" s="8">
        <v>45</v>
      </c>
      <c r="D175" s="8" t="s">
        <v>321</v>
      </c>
    </row>
    <row r="176" spans="1:4" ht="40" x14ac:dyDescent="0.8">
      <c r="A176" s="12">
        <f t="shared" si="2"/>
        <v>175</v>
      </c>
      <c r="B176" s="5" t="s">
        <v>177</v>
      </c>
      <c r="C176" s="8">
        <v>50</v>
      </c>
      <c r="D176" s="8" t="s">
        <v>298</v>
      </c>
    </row>
    <row r="177" spans="1:4" ht="40" x14ac:dyDescent="0.8">
      <c r="A177" s="12">
        <f t="shared" si="2"/>
        <v>176</v>
      </c>
      <c r="B177" s="5" t="s">
        <v>178</v>
      </c>
      <c r="C177" s="8">
        <v>50</v>
      </c>
      <c r="D177" s="8" t="s">
        <v>298</v>
      </c>
    </row>
    <row r="178" spans="1:4" ht="40" x14ac:dyDescent="0.8">
      <c r="A178" s="12">
        <f t="shared" si="2"/>
        <v>177</v>
      </c>
      <c r="B178" s="5" t="s">
        <v>179</v>
      </c>
      <c r="C178" s="8">
        <v>100</v>
      </c>
      <c r="D178" s="8" t="s">
        <v>296</v>
      </c>
    </row>
    <row r="179" spans="1:4" x14ac:dyDescent="0.8">
      <c r="A179" s="12">
        <f t="shared" si="2"/>
        <v>178</v>
      </c>
      <c r="B179" s="5" t="s">
        <v>180</v>
      </c>
      <c r="C179" s="8">
        <v>100</v>
      </c>
      <c r="D179" s="8" t="s">
        <v>296</v>
      </c>
    </row>
    <row r="180" spans="1:4" x14ac:dyDescent="0.8">
      <c r="A180" s="12">
        <f t="shared" si="2"/>
        <v>179</v>
      </c>
      <c r="B180" s="5" t="s">
        <v>181</v>
      </c>
      <c r="C180" s="8">
        <v>0.01</v>
      </c>
      <c r="D180" s="8" t="s">
        <v>319</v>
      </c>
    </row>
    <row r="181" spans="1:4" x14ac:dyDescent="0.8">
      <c r="A181" s="12">
        <f t="shared" si="2"/>
        <v>180</v>
      </c>
      <c r="B181" s="5" t="s">
        <v>182</v>
      </c>
      <c r="C181" s="8">
        <v>0.05</v>
      </c>
      <c r="D181" s="8" t="s">
        <v>318</v>
      </c>
    </row>
    <row r="182" spans="1:4" ht="40" x14ac:dyDescent="0.8">
      <c r="A182" s="12">
        <f t="shared" si="2"/>
        <v>181</v>
      </c>
      <c r="B182" s="5" t="s">
        <v>183</v>
      </c>
      <c r="C182" s="8">
        <v>25</v>
      </c>
      <c r="D182" s="8" t="s">
        <v>305</v>
      </c>
    </row>
    <row r="183" spans="1:4" ht="40" x14ac:dyDescent="0.8">
      <c r="A183" s="12">
        <f t="shared" si="2"/>
        <v>182</v>
      </c>
      <c r="B183" s="5" t="s">
        <v>184</v>
      </c>
      <c r="C183" s="8">
        <v>25</v>
      </c>
      <c r="D183" s="8" t="s">
        <v>305</v>
      </c>
    </row>
    <row r="184" spans="1:4" ht="40" x14ac:dyDescent="0.8">
      <c r="A184" s="12">
        <f t="shared" si="2"/>
        <v>183</v>
      </c>
      <c r="B184" s="5" t="s">
        <v>185</v>
      </c>
      <c r="C184" s="8">
        <v>40</v>
      </c>
      <c r="D184" s="8" t="s">
        <v>316</v>
      </c>
    </row>
    <row r="185" spans="1:4" x14ac:dyDescent="0.8">
      <c r="A185" s="12">
        <f t="shared" si="2"/>
        <v>184</v>
      </c>
      <c r="B185" s="5" t="s">
        <v>186</v>
      </c>
      <c r="C185" s="8">
        <v>25</v>
      </c>
      <c r="D185" s="8" t="s">
        <v>305</v>
      </c>
    </row>
    <row r="186" spans="1:4" x14ac:dyDescent="0.8">
      <c r="A186" s="12">
        <f t="shared" si="2"/>
        <v>185</v>
      </c>
      <c r="B186" s="5" t="s">
        <v>187</v>
      </c>
      <c r="C186" s="8">
        <v>25</v>
      </c>
      <c r="D186" s="8" t="s">
        <v>305</v>
      </c>
    </row>
    <row r="187" spans="1:4" ht="40" x14ac:dyDescent="0.8">
      <c r="A187" s="12">
        <f t="shared" si="2"/>
        <v>186</v>
      </c>
      <c r="B187" s="5" t="s">
        <v>188</v>
      </c>
      <c r="C187" s="8">
        <v>25</v>
      </c>
      <c r="D187" s="8" t="s">
        <v>305</v>
      </c>
    </row>
    <row r="188" spans="1:4" ht="40" x14ac:dyDescent="0.8">
      <c r="A188" s="12">
        <f t="shared" si="2"/>
        <v>187</v>
      </c>
      <c r="B188" s="5" t="s">
        <v>189</v>
      </c>
      <c r="C188" s="8">
        <v>50</v>
      </c>
      <c r="D188" s="8" t="s">
        <v>306</v>
      </c>
    </row>
    <row r="189" spans="1:4" x14ac:dyDescent="0.8">
      <c r="A189" s="12">
        <f t="shared" si="2"/>
        <v>188</v>
      </c>
      <c r="B189" s="5" t="s">
        <v>190</v>
      </c>
      <c r="C189" s="8">
        <v>25</v>
      </c>
      <c r="D189" s="8" t="s">
        <v>305</v>
      </c>
    </row>
    <row r="190" spans="1:4" ht="40" x14ac:dyDescent="0.8">
      <c r="A190" s="12">
        <f t="shared" si="2"/>
        <v>189</v>
      </c>
      <c r="B190" s="5" t="s">
        <v>191</v>
      </c>
      <c r="C190" s="8">
        <v>35</v>
      </c>
      <c r="D190" s="8" t="s">
        <v>315</v>
      </c>
    </row>
    <row r="191" spans="1:4" ht="40" x14ac:dyDescent="0.8">
      <c r="A191" s="12">
        <f t="shared" si="2"/>
        <v>190</v>
      </c>
      <c r="B191" s="5" t="s">
        <v>192</v>
      </c>
      <c r="C191" s="8">
        <v>25</v>
      </c>
      <c r="D191" s="8" t="s">
        <v>305</v>
      </c>
    </row>
    <row r="192" spans="1:4" ht="40" x14ac:dyDescent="0.8">
      <c r="A192" s="12">
        <f t="shared" si="2"/>
        <v>191</v>
      </c>
      <c r="B192" s="5" t="s">
        <v>193</v>
      </c>
      <c r="C192" s="8">
        <v>25</v>
      </c>
      <c r="D192" s="8" t="s">
        <v>305</v>
      </c>
    </row>
    <row r="193" spans="1:4" x14ac:dyDescent="0.8">
      <c r="A193" s="12">
        <f t="shared" si="2"/>
        <v>192</v>
      </c>
      <c r="B193" s="5" t="s">
        <v>194</v>
      </c>
      <c r="C193" s="8">
        <v>25</v>
      </c>
      <c r="D193" s="8" t="s">
        <v>305</v>
      </c>
    </row>
    <row r="194" spans="1:4" ht="40" x14ac:dyDescent="0.8">
      <c r="A194" s="12">
        <f t="shared" si="2"/>
        <v>193</v>
      </c>
      <c r="B194" s="5" t="s">
        <v>195</v>
      </c>
      <c r="C194" s="8">
        <v>20</v>
      </c>
      <c r="D194" s="8" t="s">
        <v>300</v>
      </c>
    </row>
    <row r="195" spans="1:4" x14ac:dyDescent="0.8">
      <c r="A195" s="12">
        <f t="shared" si="2"/>
        <v>194</v>
      </c>
      <c r="B195" s="5" t="s">
        <v>196</v>
      </c>
      <c r="C195" s="8">
        <v>30</v>
      </c>
      <c r="D195" s="8" t="s">
        <v>307</v>
      </c>
    </row>
    <row r="196" spans="1:4" ht="40" x14ac:dyDescent="0.8">
      <c r="A196" s="12">
        <f t="shared" ref="A196:A259" si="3">A195+1</f>
        <v>195</v>
      </c>
      <c r="B196" s="5" t="s">
        <v>197</v>
      </c>
      <c r="C196" s="8">
        <v>35</v>
      </c>
      <c r="D196" s="8" t="s">
        <v>315</v>
      </c>
    </row>
    <row r="197" spans="1:4" ht="40" x14ac:dyDescent="0.8">
      <c r="A197" s="12">
        <f t="shared" si="3"/>
        <v>196</v>
      </c>
      <c r="B197" s="5" t="s">
        <v>198</v>
      </c>
      <c r="C197" s="8">
        <v>25</v>
      </c>
      <c r="D197" s="8" t="s">
        <v>305</v>
      </c>
    </row>
    <row r="198" spans="1:4" ht="40" x14ac:dyDescent="0.8">
      <c r="A198" s="12">
        <f t="shared" si="3"/>
        <v>197</v>
      </c>
      <c r="B198" s="5" t="s">
        <v>199</v>
      </c>
      <c r="C198" s="8">
        <v>35</v>
      </c>
      <c r="D198" s="8" t="s">
        <v>315</v>
      </c>
    </row>
    <row r="199" spans="1:4" x14ac:dyDescent="0.8">
      <c r="A199" s="12">
        <f t="shared" si="3"/>
        <v>198</v>
      </c>
      <c r="B199" s="5" t="s">
        <v>200</v>
      </c>
      <c r="C199" s="8">
        <v>25</v>
      </c>
      <c r="D199" s="8" t="s">
        <v>305</v>
      </c>
    </row>
    <row r="200" spans="1:4" x14ac:dyDescent="0.8">
      <c r="A200" s="12">
        <f t="shared" si="3"/>
        <v>199</v>
      </c>
      <c r="B200" s="5" t="s">
        <v>201</v>
      </c>
      <c r="C200" s="8">
        <v>25</v>
      </c>
      <c r="D200" s="8" t="s">
        <v>305</v>
      </c>
    </row>
    <row r="201" spans="1:4" x14ac:dyDescent="0.8">
      <c r="A201" s="12">
        <f t="shared" si="3"/>
        <v>200</v>
      </c>
      <c r="B201" s="5" t="s">
        <v>202</v>
      </c>
      <c r="C201" s="8">
        <v>35</v>
      </c>
      <c r="D201" s="8" t="s">
        <v>315</v>
      </c>
    </row>
    <row r="202" spans="1:4" ht="40" x14ac:dyDescent="0.8">
      <c r="A202" s="12">
        <f t="shared" si="3"/>
        <v>201</v>
      </c>
      <c r="B202" s="5" t="s">
        <v>203</v>
      </c>
      <c r="C202" s="8">
        <v>0.04</v>
      </c>
      <c r="D202" s="8" t="s">
        <v>322</v>
      </c>
    </row>
    <row r="203" spans="1:4" x14ac:dyDescent="0.8">
      <c r="A203" s="12">
        <f t="shared" si="3"/>
        <v>202</v>
      </c>
      <c r="B203" s="5" t="s">
        <v>204</v>
      </c>
      <c r="C203" s="8">
        <v>0.01</v>
      </c>
      <c r="D203" s="8" t="s">
        <v>319</v>
      </c>
    </row>
    <row r="204" spans="1:4" ht="40" x14ac:dyDescent="0.8">
      <c r="A204" s="12">
        <f t="shared" si="3"/>
        <v>203</v>
      </c>
      <c r="B204" s="5" t="s">
        <v>205</v>
      </c>
      <c r="C204" s="8">
        <v>0.02</v>
      </c>
      <c r="D204" s="8" t="s">
        <v>323</v>
      </c>
    </row>
    <row r="205" spans="1:4" ht="40" x14ac:dyDescent="0.8">
      <c r="A205" s="12">
        <f t="shared" si="3"/>
        <v>204</v>
      </c>
      <c r="B205" s="5" t="s">
        <v>206</v>
      </c>
      <c r="C205" s="8">
        <v>0.02</v>
      </c>
      <c r="D205" s="8" t="s">
        <v>323</v>
      </c>
    </row>
    <row r="206" spans="1:4" ht="40" x14ac:dyDescent="0.8">
      <c r="A206" s="12">
        <f t="shared" si="3"/>
        <v>205</v>
      </c>
      <c r="B206" s="5" t="s">
        <v>207</v>
      </c>
      <c r="C206" s="8">
        <v>25</v>
      </c>
      <c r="D206" s="8" t="s">
        <v>305</v>
      </c>
    </row>
    <row r="207" spans="1:4" ht="60" x14ac:dyDescent="0.8">
      <c r="A207" s="12">
        <f t="shared" si="3"/>
        <v>206</v>
      </c>
      <c r="B207" s="5" t="s">
        <v>208</v>
      </c>
      <c r="C207" s="8">
        <v>0.03</v>
      </c>
      <c r="D207" s="8" t="s">
        <v>324</v>
      </c>
    </row>
    <row r="208" spans="1:4" x14ac:dyDescent="0.8">
      <c r="A208" s="12">
        <f t="shared" si="3"/>
        <v>207</v>
      </c>
      <c r="B208" s="5" t="s">
        <v>209</v>
      </c>
      <c r="C208" s="8">
        <v>100</v>
      </c>
      <c r="D208" s="8" t="s">
        <v>296</v>
      </c>
    </row>
    <row r="209" spans="1:4" x14ac:dyDescent="0.8">
      <c r="A209" s="12">
        <f t="shared" si="3"/>
        <v>208</v>
      </c>
      <c r="B209" s="5" t="s">
        <v>210</v>
      </c>
      <c r="C209" s="8">
        <v>25</v>
      </c>
      <c r="D209" s="8" t="s">
        <v>305</v>
      </c>
    </row>
    <row r="210" spans="1:4" x14ac:dyDescent="0.8">
      <c r="A210" s="12">
        <f t="shared" si="3"/>
        <v>209</v>
      </c>
      <c r="B210" s="5" t="s">
        <v>211</v>
      </c>
      <c r="C210" s="8">
        <v>25</v>
      </c>
      <c r="D210" s="8" t="s">
        <v>305</v>
      </c>
    </row>
    <row r="211" spans="1:4" ht="40" x14ac:dyDescent="0.8">
      <c r="A211" s="12">
        <f t="shared" si="3"/>
        <v>210</v>
      </c>
      <c r="B211" s="5" t="s">
        <v>212</v>
      </c>
      <c r="C211" s="8">
        <v>50</v>
      </c>
      <c r="D211" s="8" t="s">
        <v>306</v>
      </c>
    </row>
    <row r="212" spans="1:4" x14ac:dyDescent="0.8">
      <c r="A212" s="12">
        <f t="shared" si="3"/>
        <v>211</v>
      </c>
      <c r="B212" s="5" t="s">
        <v>213</v>
      </c>
      <c r="C212" s="8">
        <v>0.01</v>
      </c>
      <c r="D212" s="8" t="s">
        <v>319</v>
      </c>
    </row>
    <row r="213" spans="1:4" x14ac:dyDescent="0.8">
      <c r="A213" s="12">
        <f t="shared" si="3"/>
        <v>212</v>
      </c>
      <c r="B213" s="5" t="s">
        <v>214</v>
      </c>
      <c r="C213" s="8">
        <v>25</v>
      </c>
      <c r="D213" s="8" t="s">
        <v>305</v>
      </c>
    </row>
    <row r="214" spans="1:4" ht="40" x14ac:dyDescent="0.8">
      <c r="A214" s="12">
        <f t="shared" si="3"/>
        <v>213</v>
      </c>
      <c r="B214" s="5" t="s">
        <v>215</v>
      </c>
      <c r="C214" s="8">
        <v>0.05</v>
      </c>
      <c r="D214" s="8" t="s">
        <v>318</v>
      </c>
    </row>
    <row r="215" spans="1:4" ht="40" x14ac:dyDescent="0.8">
      <c r="A215" s="12">
        <f t="shared" si="3"/>
        <v>214</v>
      </c>
      <c r="B215" s="5" t="s">
        <v>216</v>
      </c>
      <c r="C215" s="8">
        <v>0.01</v>
      </c>
      <c r="D215" s="8" t="s">
        <v>319</v>
      </c>
    </row>
    <row r="216" spans="1:4" x14ac:dyDescent="0.8">
      <c r="A216" s="12">
        <f t="shared" si="3"/>
        <v>215</v>
      </c>
      <c r="B216" s="5" t="s">
        <v>217</v>
      </c>
      <c r="C216" s="8">
        <v>25</v>
      </c>
      <c r="D216" s="8" t="s">
        <v>305</v>
      </c>
    </row>
    <row r="217" spans="1:4" x14ac:dyDescent="0.8">
      <c r="A217" s="12">
        <f t="shared" si="3"/>
        <v>216</v>
      </c>
      <c r="B217" s="5" t="s">
        <v>218</v>
      </c>
      <c r="C217" s="8">
        <v>0.05</v>
      </c>
      <c r="D217" s="8" t="s">
        <v>318</v>
      </c>
    </row>
    <row r="218" spans="1:4" x14ac:dyDescent="0.8">
      <c r="A218" s="12">
        <f t="shared" si="3"/>
        <v>217</v>
      </c>
      <c r="B218" s="5" t="s">
        <v>219</v>
      </c>
      <c r="C218" s="8">
        <v>0.05</v>
      </c>
      <c r="D218" s="8" t="s">
        <v>318</v>
      </c>
    </row>
    <row r="219" spans="1:4" x14ac:dyDescent="0.8">
      <c r="A219" s="12">
        <f t="shared" si="3"/>
        <v>218</v>
      </c>
      <c r="B219" s="5" t="s">
        <v>220</v>
      </c>
      <c r="C219" s="8">
        <v>0.05</v>
      </c>
      <c r="D219" s="8" t="s">
        <v>318</v>
      </c>
    </row>
    <row r="220" spans="1:4" x14ac:dyDescent="0.8">
      <c r="A220" s="12">
        <f t="shared" si="3"/>
        <v>219</v>
      </c>
      <c r="B220" s="5" t="s">
        <v>221</v>
      </c>
      <c r="C220" s="8">
        <v>0.05</v>
      </c>
      <c r="D220" s="8" t="s">
        <v>318</v>
      </c>
    </row>
    <row r="221" spans="1:4" x14ac:dyDescent="0.8">
      <c r="A221" s="12">
        <f t="shared" si="3"/>
        <v>220</v>
      </c>
      <c r="B221" s="5" t="s">
        <v>222</v>
      </c>
      <c r="C221" s="8">
        <v>0.05</v>
      </c>
      <c r="D221" s="8" t="s">
        <v>318</v>
      </c>
    </row>
    <row r="222" spans="1:4" x14ac:dyDescent="0.8">
      <c r="A222" s="12">
        <f t="shared" si="3"/>
        <v>221</v>
      </c>
      <c r="B222" s="5" t="s">
        <v>223</v>
      </c>
      <c r="C222" s="8">
        <v>25</v>
      </c>
      <c r="D222" s="8" t="s">
        <v>305</v>
      </c>
    </row>
    <row r="223" spans="1:4" x14ac:dyDescent="0.8">
      <c r="A223" s="12">
        <f t="shared" si="3"/>
        <v>222</v>
      </c>
      <c r="B223" s="5" t="s">
        <v>224</v>
      </c>
      <c r="C223" s="8">
        <v>25</v>
      </c>
      <c r="D223" s="8" t="s">
        <v>305</v>
      </c>
    </row>
    <row r="224" spans="1:4" x14ac:dyDescent="0.8">
      <c r="A224" s="12">
        <f t="shared" si="3"/>
        <v>223</v>
      </c>
      <c r="B224" s="5" t="s">
        <v>225</v>
      </c>
      <c r="C224" s="8">
        <v>25</v>
      </c>
      <c r="D224" s="8" t="s">
        <v>305</v>
      </c>
    </row>
    <row r="225" spans="1:4" x14ac:dyDescent="0.8">
      <c r="A225" s="12">
        <f t="shared" si="3"/>
        <v>224</v>
      </c>
      <c r="B225" s="5" t="s">
        <v>226</v>
      </c>
      <c r="C225" s="8">
        <v>0.05</v>
      </c>
      <c r="D225" s="8" t="s">
        <v>318</v>
      </c>
    </row>
    <row r="226" spans="1:4" ht="40" x14ac:dyDescent="0.8">
      <c r="A226" s="12">
        <f t="shared" si="3"/>
        <v>225</v>
      </c>
      <c r="B226" s="5" t="s">
        <v>227</v>
      </c>
      <c r="C226" s="8">
        <v>25</v>
      </c>
      <c r="D226" s="8" t="s">
        <v>305</v>
      </c>
    </row>
    <row r="227" spans="1:4" ht="40" x14ac:dyDescent="0.8">
      <c r="A227" s="12">
        <f t="shared" si="3"/>
        <v>226</v>
      </c>
      <c r="B227" s="5" t="s">
        <v>228</v>
      </c>
      <c r="C227" s="8">
        <v>40</v>
      </c>
      <c r="D227" s="8" t="s">
        <v>316</v>
      </c>
    </row>
    <row r="228" spans="1:4" ht="40" x14ac:dyDescent="0.8">
      <c r="A228" s="12">
        <f t="shared" si="3"/>
        <v>227</v>
      </c>
      <c r="B228" s="5" t="s">
        <v>229</v>
      </c>
      <c r="C228" s="8">
        <v>30</v>
      </c>
      <c r="D228" s="8" t="s">
        <v>307</v>
      </c>
    </row>
    <row r="229" spans="1:4" ht="40" x14ac:dyDescent="0.8">
      <c r="A229" s="12">
        <f t="shared" si="3"/>
        <v>228</v>
      </c>
      <c r="B229" s="5" t="s">
        <v>230</v>
      </c>
      <c r="C229" s="8">
        <v>100</v>
      </c>
      <c r="D229" s="8" t="s">
        <v>308</v>
      </c>
    </row>
    <row r="230" spans="1:4" ht="40" x14ac:dyDescent="0.8">
      <c r="A230" s="12">
        <f t="shared" si="3"/>
        <v>229</v>
      </c>
      <c r="B230" s="5" t="s">
        <v>231</v>
      </c>
      <c r="C230" s="8">
        <v>30</v>
      </c>
      <c r="D230" s="8" t="s">
        <v>307</v>
      </c>
    </row>
    <row r="231" spans="1:4" x14ac:dyDescent="0.8">
      <c r="A231" s="12">
        <f t="shared" si="3"/>
        <v>230</v>
      </c>
      <c r="B231" s="5" t="s">
        <v>232</v>
      </c>
      <c r="C231" s="8">
        <v>25</v>
      </c>
      <c r="D231" s="8" t="s">
        <v>305</v>
      </c>
    </row>
    <row r="232" spans="1:4" x14ac:dyDescent="0.8">
      <c r="A232" s="12">
        <f t="shared" si="3"/>
        <v>231</v>
      </c>
      <c r="B232" s="5" t="s">
        <v>233</v>
      </c>
      <c r="C232" s="8">
        <v>30</v>
      </c>
      <c r="D232" s="8" t="s">
        <v>307</v>
      </c>
    </row>
    <row r="233" spans="1:4" ht="40" x14ac:dyDescent="0.8">
      <c r="A233" s="12">
        <f t="shared" si="3"/>
        <v>232</v>
      </c>
      <c r="B233" s="5" t="s">
        <v>234</v>
      </c>
      <c r="C233" s="8">
        <v>25</v>
      </c>
      <c r="D233" s="8" t="s">
        <v>305</v>
      </c>
    </row>
    <row r="234" spans="1:4" ht="40" x14ac:dyDescent="0.8">
      <c r="A234" s="12">
        <f t="shared" si="3"/>
        <v>233</v>
      </c>
      <c r="B234" s="5" t="s">
        <v>235</v>
      </c>
      <c r="C234" s="8">
        <v>40</v>
      </c>
      <c r="D234" s="8" t="s">
        <v>316</v>
      </c>
    </row>
    <row r="235" spans="1:4" x14ac:dyDescent="0.8">
      <c r="A235" s="12">
        <f t="shared" si="3"/>
        <v>234</v>
      </c>
      <c r="B235" s="5" t="s">
        <v>236</v>
      </c>
      <c r="C235" s="8">
        <v>0.04</v>
      </c>
      <c r="D235" s="8" t="s">
        <v>322</v>
      </c>
    </row>
    <row r="236" spans="1:4" x14ac:dyDescent="0.8">
      <c r="A236" s="12">
        <f t="shared" si="3"/>
        <v>235</v>
      </c>
      <c r="B236" s="5" t="s">
        <v>237</v>
      </c>
      <c r="C236" s="8">
        <v>0.06</v>
      </c>
      <c r="D236" s="8" t="s">
        <v>325</v>
      </c>
    </row>
    <row r="237" spans="1:4" x14ac:dyDescent="0.8">
      <c r="A237" s="12">
        <f t="shared" si="3"/>
        <v>236</v>
      </c>
      <c r="B237" s="5" t="s">
        <v>238</v>
      </c>
      <c r="C237" s="8">
        <v>0.06</v>
      </c>
      <c r="D237" s="8" t="s">
        <v>325</v>
      </c>
    </row>
    <row r="238" spans="1:4" ht="40" x14ac:dyDescent="0.8">
      <c r="A238" s="12">
        <f t="shared" si="3"/>
        <v>237</v>
      </c>
      <c r="B238" s="5" t="s">
        <v>239</v>
      </c>
      <c r="C238" s="8">
        <v>0.02</v>
      </c>
      <c r="D238" s="8" t="s">
        <v>323</v>
      </c>
    </row>
    <row r="239" spans="1:4" ht="40" x14ac:dyDescent="0.8">
      <c r="A239" s="12">
        <f t="shared" si="3"/>
        <v>238</v>
      </c>
      <c r="B239" s="5" t="s">
        <v>240</v>
      </c>
      <c r="C239" s="8">
        <v>0.02</v>
      </c>
      <c r="D239" s="8" t="s">
        <v>323</v>
      </c>
    </row>
    <row r="240" spans="1:4" ht="40" x14ac:dyDescent="0.8">
      <c r="A240" s="12">
        <f t="shared" si="3"/>
        <v>239</v>
      </c>
      <c r="B240" s="5" t="s">
        <v>241</v>
      </c>
      <c r="C240" s="8">
        <v>0.01</v>
      </c>
      <c r="D240" s="8" t="s">
        <v>319</v>
      </c>
    </row>
    <row r="241" spans="1:4" x14ac:dyDescent="0.8">
      <c r="A241" s="12">
        <f t="shared" si="3"/>
        <v>240</v>
      </c>
      <c r="B241" s="5" t="s">
        <v>242</v>
      </c>
      <c r="C241" s="8">
        <v>0.01</v>
      </c>
      <c r="D241" s="8" t="s">
        <v>319</v>
      </c>
    </row>
    <row r="242" spans="1:4" ht="40" x14ac:dyDescent="0.8">
      <c r="A242" s="12">
        <f t="shared" si="3"/>
        <v>241</v>
      </c>
      <c r="B242" s="5" t="s">
        <v>243</v>
      </c>
      <c r="C242" s="8">
        <v>100</v>
      </c>
      <c r="D242" s="8" t="s">
        <v>296</v>
      </c>
    </row>
    <row r="243" spans="1:4" ht="40" x14ac:dyDescent="0.8">
      <c r="A243" s="12">
        <f t="shared" si="3"/>
        <v>242</v>
      </c>
      <c r="B243" s="5" t="s">
        <v>5</v>
      </c>
      <c r="C243" s="8">
        <v>0.01</v>
      </c>
      <c r="D243" s="8" t="s">
        <v>319</v>
      </c>
    </row>
    <row r="244" spans="1:4" ht="40" x14ac:dyDescent="0.8">
      <c r="A244" s="12">
        <f t="shared" si="3"/>
        <v>243</v>
      </c>
      <c r="B244" s="5" t="s">
        <v>244</v>
      </c>
      <c r="C244" s="8">
        <v>0.05</v>
      </c>
      <c r="D244" s="8" t="s">
        <v>318</v>
      </c>
    </row>
    <row r="245" spans="1:4" x14ac:dyDescent="0.8">
      <c r="A245" s="12">
        <f t="shared" si="3"/>
        <v>244</v>
      </c>
      <c r="B245" s="5" t="s">
        <v>245</v>
      </c>
      <c r="C245" s="8">
        <v>0.01</v>
      </c>
      <c r="D245" s="8" t="s">
        <v>319</v>
      </c>
    </row>
    <row r="246" spans="1:4" x14ac:dyDescent="0.8">
      <c r="A246" s="12">
        <f t="shared" si="3"/>
        <v>245</v>
      </c>
      <c r="B246" s="5" t="s">
        <v>246</v>
      </c>
      <c r="C246" s="8">
        <v>40</v>
      </c>
      <c r="D246" s="8" t="s">
        <v>304</v>
      </c>
    </row>
    <row r="247" spans="1:4" ht="40" x14ac:dyDescent="0.8">
      <c r="A247" s="12">
        <f t="shared" si="3"/>
        <v>246</v>
      </c>
      <c r="B247" s="5" t="s">
        <v>247</v>
      </c>
      <c r="C247" s="8">
        <v>75</v>
      </c>
      <c r="D247" s="8" t="s">
        <v>314</v>
      </c>
    </row>
    <row r="248" spans="1:4" x14ac:dyDescent="0.8">
      <c r="A248" s="12">
        <f t="shared" si="3"/>
        <v>247</v>
      </c>
      <c r="B248" s="5" t="s">
        <v>248</v>
      </c>
      <c r="C248" s="8">
        <v>40</v>
      </c>
      <c r="D248" s="8" t="s">
        <v>304</v>
      </c>
    </row>
    <row r="249" spans="1:4" ht="40" x14ac:dyDescent="0.8">
      <c r="A249" s="12">
        <f t="shared" si="3"/>
        <v>248</v>
      </c>
      <c r="B249" s="5" t="s">
        <v>249</v>
      </c>
      <c r="C249" s="8">
        <v>30</v>
      </c>
      <c r="D249" s="8" t="s">
        <v>299</v>
      </c>
    </row>
    <row r="250" spans="1:4" x14ac:dyDescent="0.8">
      <c r="A250" s="12">
        <f t="shared" si="3"/>
        <v>249</v>
      </c>
      <c r="B250" s="5" t="s">
        <v>250</v>
      </c>
      <c r="C250" s="8">
        <v>100</v>
      </c>
      <c r="D250" s="8" t="s">
        <v>308</v>
      </c>
    </row>
    <row r="251" spans="1:4" x14ac:dyDescent="0.8">
      <c r="A251" s="12">
        <f t="shared" si="3"/>
        <v>250</v>
      </c>
      <c r="B251" s="5" t="s">
        <v>251</v>
      </c>
      <c r="C251" s="8">
        <v>100</v>
      </c>
      <c r="D251" s="8" t="s">
        <v>308</v>
      </c>
    </row>
    <row r="252" spans="1:4" x14ac:dyDescent="0.8">
      <c r="A252" s="12">
        <f t="shared" si="3"/>
        <v>251</v>
      </c>
      <c r="B252" s="5" t="s">
        <v>252</v>
      </c>
      <c r="C252" s="8">
        <v>100</v>
      </c>
      <c r="D252" s="8" t="s">
        <v>308</v>
      </c>
    </row>
    <row r="253" spans="1:4" x14ac:dyDescent="0.8">
      <c r="A253" s="12">
        <f t="shared" si="3"/>
        <v>252</v>
      </c>
      <c r="B253" s="5" t="s">
        <v>253</v>
      </c>
      <c r="C253" s="8">
        <v>40</v>
      </c>
      <c r="D253" s="8" t="s">
        <v>304</v>
      </c>
    </row>
    <row r="254" spans="1:4" ht="40" x14ac:dyDescent="0.8">
      <c r="A254" s="12">
        <f t="shared" si="3"/>
        <v>253</v>
      </c>
      <c r="B254" s="5" t="s">
        <v>254</v>
      </c>
      <c r="C254" s="8">
        <v>100</v>
      </c>
      <c r="D254" s="8" t="s">
        <v>308</v>
      </c>
    </row>
    <row r="255" spans="1:4" x14ac:dyDescent="0.8">
      <c r="A255" s="12">
        <f t="shared" si="3"/>
        <v>254</v>
      </c>
      <c r="B255" s="5" t="s">
        <v>255</v>
      </c>
      <c r="C255" s="8">
        <v>30</v>
      </c>
      <c r="D255" s="8" t="s">
        <v>299</v>
      </c>
    </row>
    <row r="256" spans="1:4" x14ac:dyDescent="0.8">
      <c r="A256" s="12">
        <f t="shared" si="3"/>
        <v>255</v>
      </c>
      <c r="B256" s="5" t="s">
        <v>256</v>
      </c>
      <c r="C256" s="8">
        <v>30</v>
      </c>
      <c r="D256" s="8" t="s">
        <v>299</v>
      </c>
    </row>
    <row r="257" spans="1:4" x14ac:dyDescent="0.8">
      <c r="A257" s="12">
        <f t="shared" si="3"/>
        <v>256</v>
      </c>
      <c r="B257" s="5" t="s">
        <v>257</v>
      </c>
      <c r="C257" s="8">
        <v>30</v>
      </c>
      <c r="D257" s="8" t="s">
        <v>299</v>
      </c>
    </row>
    <row r="258" spans="1:4" ht="40" x14ac:dyDescent="0.8">
      <c r="A258" s="12">
        <f t="shared" si="3"/>
        <v>257</v>
      </c>
      <c r="B258" s="5" t="s">
        <v>258</v>
      </c>
      <c r="C258" s="8">
        <v>40</v>
      </c>
      <c r="D258" s="8" t="s">
        <v>304</v>
      </c>
    </row>
    <row r="259" spans="1:4" ht="40" x14ac:dyDescent="0.8">
      <c r="A259" s="12">
        <f t="shared" si="3"/>
        <v>258</v>
      </c>
      <c r="B259" s="5" t="s">
        <v>259</v>
      </c>
      <c r="C259" s="8">
        <v>40</v>
      </c>
      <c r="D259" s="8" t="s">
        <v>304</v>
      </c>
    </row>
    <row r="260" spans="1:4" x14ac:dyDescent="0.8">
      <c r="A260" s="12">
        <f t="shared" ref="A260:A302" si="4">A259+1</f>
        <v>259</v>
      </c>
      <c r="B260" s="5" t="s">
        <v>260</v>
      </c>
      <c r="C260" s="8">
        <v>20</v>
      </c>
      <c r="D260" s="8" t="s">
        <v>300</v>
      </c>
    </row>
    <row r="261" spans="1:4" x14ac:dyDescent="0.8">
      <c r="A261" s="12">
        <f t="shared" si="4"/>
        <v>260</v>
      </c>
      <c r="B261" s="5" t="s">
        <v>261</v>
      </c>
      <c r="C261" s="8">
        <v>40</v>
      </c>
      <c r="D261" s="8" t="s">
        <v>304</v>
      </c>
    </row>
    <row r="262" spans="1:4" ht="40" x14ac:dyDescent="0.8">
      <c r="A262" s="12">
        <f t="shared" si="4"/>
        <v>261</v>
      </c>
      <c r="B262" s="5" t="s">
        <v>262</v>
      </c>
      <c r="C262" s="8">
        <v>40</v>
      </c>
      <c r="D262" s="8" t="s">
        <v>304</v>
      </c>
    </row>
    <row r="263" spans="1:4" ht="60" x14ac:dyDescent="0.8">
      <c r="A263" s="12">
        <f t="shared" si="4"/>
        <v>262</v>
      </c>
      <c r="B263" s="5" t="s">
        <v>263</v>
      </c>
      <c r="C263" s="8">
        <v>40</v>
      </c>
      <c r="D263" s="8" t="s">
        <v>304</v>
      </c>
    </row>
    <row r="264" spans="1:4" ht="60" x14ac:dyDescent="0.8">
      <c r="A264" s="12">
        <f t="shared" si="4"/>
        <v>263</v>
      </c>
      <c r="B264" s="5" t="s">
        <v>264</v>
      </c>
      <c r="C264" s="8">
        <v>40</v>
      </c>
      <c r="D264" s="8" t="s">
        <v>304</v>
      </c>
    </row>
    <row r="265" spans="1:4" x14ac:dyDescent="0.8">
      <c r="A265" s="12">
        <f t="shared" si="4"/>
        <v>264</v>
      </c>
      <c r="B265" s="5" t="s">
        <v>265</v>
      </c>
      <c r="C265" s="8">
        <v>40</v>
      </c>
      <c r="D265" s="8" t="s">
        <v>316</v>
      </c>
    </row>
    <row r="266" spans="1:4" x14ac:dyDescent="0.8">
      <c r="A266" s="12">
        <f t="shared" si="4"/>
        <v>265</v>
      </c>
      <c r="B266" s="5" t="s">
        <v>266</v>
      </c>
      <c r="C266" s="8">
        <v>40</v>
      </c>
      <c r="D266" s="8" t="s">
        <v>304</v>
      </c>
    </row>
    <row r="267" spans="1:4" ht="40" x14ac:dyDescent="0.8">
      <c r="A267" s="12">
        <f t="shared" si="4"/>
        <v>266</v>
      </c>
      <c r="B267" s="5" t="s">
        <v>267</v>
      </c>
      <c r="C267" s="8">
        <v>0.01</v>
      </c>
      <c r="D267" s="8" t="s">
        <v>319</v>
      </c>
    </row>
    <row r="268" spans="1:4" x14ac:dyDescent="0.8">
      <c r="A268" s="12">
        <f t="shared" si="4"/>
        <v>267</v>
      </c>
      <c r="B268" s="5" t="s">
        <v>19</v>
      </c>
      <c r="C268" s="8">
        <v>40</v>
      </c>
      <c r="D268" s="8" t="s">
        <v>316</v>
      </c>
    </row>
    <row r="269" spans="1:4" x14ac:dyDescent="0.8">
      <c r="A269" s="12">
        <f t="shared" si="4"/>
        <v>268</v>
      </c>
      <c r="B269" s="5" t="s">
        <v>13</v>
      </c>
      <c r="C269" s="8">
        <v>0.01</v>
      </c>
      <c r="D269" s="8" t="s">
        <v>319</v>
      </c>
    </row>
    <row r="270" spans="1:4" ht="40" x14ac:dyDescent="0.8">
      <c r="A270" s="12">
        <f t="shared" si="4"/>
        <v>269</v>
      </c>
      <c r="B270" s="5" t="s">
        <v>14</v>
      </c>
      <c r="C270" s="8">
        <v>0.01</v>
      </c>
      <c r="D270" s="8" t="s">
        <v>319</v>
      </c>
    </row>
    <row r="271" spans="1:4" x14ac:dyDescent="0.8">
      <c r="A271" s="12">
        <f t="shared" si="4"/>
        <v>270</v>
      </c>
      <c r="B271" s="5" t="s">
        <v>15</v>
      </c>
      <c r="C271" s="8">
        <v>0.01</v>
      </c>
      <c r="D271" s="8" t="s">
        <v>319</v>
      </c>
    </row>
    <row r="272" spans="1:4" x14ac:dyDescent="0.8">
      <c r="A272" s="12">
        <f t="shared" si="4"/>
        <v>271</v>
      </c>
      <c r="B272" s="5" t="s">
        <v>268</v>
      </c>
      <c r="C272" s="8">
        <v>0.01</v>
      </c>
      <c r="D272" s="8" t="s">
        <v>319</v>
      </c>
    </row>
    <row r="273" spans="1:4" ht="40" x14ac:dyDescent="0.8">
      <c r="A273" s="12">
        <f t="shared" si="4"/>
        <v>272</v>
      </c>
      <c r="B273" s="5" t="s">
        <v>269</v>
      </c>
      <c r="C273" s="8">
        <v>60</v>
      </c>
      <c r="D273" s="8" t="s">
        <v>303</v>
      </c>
    </row>
    <row r="274" spans="1:4" ht="40" x14ac:dyDescent="0.8">
      <c r="A274" s="12">
        <f t="shared" si="4"/>
        <v>273</v>
      </c>
      <c r="B274" s="5" t="s">
        <v>270</v>
      </c>
      <c r="C274" s="8">
        <v>0.01</v>
      </c>
      <c r="D274" s="8" t="s">
        <v>319</v>
      </c>
    </row>
    <row r="275" spans="1:4" ht="40" x14ac:dyDescent="0.8">
      <c r="A275" s="12">
        <f t="shared" si="4"/>
        <v>274</v>
      </c>
      <c r="B275" s="5" t="s">
        <v>17</v>
      </c>
      <c r="C275" s="8">
        <v>0.01</v>
      </c>
      <c r="D275" s="8" t="s">
        <v>319</v>
      </c>
    </row>
    <row r="276" spans="1:4" x14ac:dyDescent="0.8">
      <c r="A276" s="12">
        <f t="shared" si="4"/>
        <v>275</v>
      </c>
      <c r="B276" s="5" t="s">
        <v>18</v>
      </c>
      <c r="C276" s="8">
        <v>0.01</v>
      </c>
      <c r="D276" s="8" t="s">
        <v>319</v>
      </c>
    </row>
    <row r="277" spans="1:4" x14ac:dyDescent="0.8">
      <c r="A277" s="12">
        <f t="shared" si="4"/>
        <v>276</v>
      </c>
      <c r="B277" s="5" t="s">
        <v>22</v>
      </c>
      <c r="C277" s="8">
        <v>0.01</v>
      </c>
      <c r="D277" s="8" t="s">
        <v>319</v>
      </c>
    </row>
    <row r="278" spans="1:4" x14ac:dyDescent="0.8">
      <c r="A278" s="12">
        <f t="shared" si="4"/>
        <v>277</v>
      </c>
      <c r="B278" s="5" t="s">
        <v>23</v>
      </c>
      <c r="C278" s="8">
        <v>0.01</v>
      </c>
      <c r="D278" s="8" t="s">
        <v>319</v>
      </c>
    </row>
    <row r="279" spans="1:4" ht="40" x14ac:dyDescent="0.8">
      <c r="A279" s="12">
        <f t="shared" si="4"/>
        <v>278</v>
      </c>
      <c r="B279" s="5" t="s">
        <v>271</v>
      </c>
      <c r="C279" s="8">
        <v>0.01</v>
      </c>
      <c r="D279" s="8" t="s">
        <v>319</v>
      </c>
    </row>
    <row r="280" spans="1:4" x14ac:dyDescent="0.8">
      <c r="A280" s="12">
        <f t="shared" si="4"/>
        <v>279</v>
      </c>
      <c r="B280" s="5" t="s">
        <v>272</v>
      </c>
      <c r="C280" s="8">
        <v>25</v>
      </c>
      <c r="D280" s="8" t="s">
        <v>305</v>
      </c>
    </row>
    <row r="281" spans="1:4" x14ac:dyDescent="0.8">
      <c r="A281" s="12">
        <f t="shared" si="4"/>
        <v>280</v>
      </c>
      <c r="B281" s="5" t="s">
        <v>273</v>
      </c>
      <c r="C281" s="8">
        <v>30</v>
      </c>
      <c r="D281" s="8" t="s">
        <v>307</v>
      </c>
    </row>
    <row r="282" spans="1:4" x14ac:dyDescent="0.8">
      <c r="A282" s="12">
        <f t="shared" si="4"/>
        <v>281</v>
      </c>
      <c r="B282" s="5" t="s">
        <v>274</v>
      </c>
      <c r="C282" s="8">
        <v>30</v>
      </c>
      <c r="D282" s="8" t="s">
        <v>307</v>
      </c>
    </row>
    <row r="283" spans="1:4" ht="40" x14ac:dyDescent="0.8">
      <c r="A283" s="12">
        <f t="shared" si="4"/>
        <v>282</v>
      </c>
      <c r="B283" s="5" t="s">
        <v>275</v>
      </c>
      <c r="C283" s="8">
        <v>30</v>
      </c>
      <c r="D283" s="8" t="s">
        <v>307</v>
      </c>
    </row>
    <row r="284" spans="1:4" ht="40" x14ac:dyDescent="0.8">
      <c r="A284" s="12">
        <f t="shared" si="4"/>
        <v>283</v>
      </c>
      <c r="B284" s="5" t="s">
        <v>276</v>
      </c>
      <c r="C284" s="8">
        <v>35</v>
      </c>
      <c r="D284" s="8" t="s">
        <v>315</v>
      </c>
    </row>
    <row r="285" spans="1:4" ht="40" x14ac:dyDescent="0.8">
      <c r="A285" s="12">
        <f t="shared" si="4"/>
        <v>284</v>
      </c>
      <c r="B285" s="5" t="s">
        <v>277</v>
      </c>
      <c r="C285" s="8">
        <v>0.01</v>
      </c>
      <c r="D285" s="8" t="s">
        <v>319</v>
      </c>
    </row>
    <row r="286" spans="1:4" x14ac:dyDescent="0.8">
      <c r="A286" s="12">
        <f t="shared" si="4"/>
        <v>285</v>
      </c>
      <c r="B286" s="5" t="s">
        <v>278</v>
      </c>
      <c r="C286" s="8">
        <v>0.01</v>
      </c>
      <c r="D286" s="8" t="s">
        <v>319</v>
      </c>
    </row>
    <row r="287" spans="1:4" x14ac:dyDescent="0.8">
      <c r="A287" s="12">
        <f t="shared" si="4"/>
        <v>286</v>
      </c>
      <c r="B287" s="5" t="s">
        <v>279</v>
      </c>
      <c r="C287" s="8">
        <v>0.05</v>
      </c>
      <c r="D287" s="8" t="s">
        <v>318</v>
      </c>
    </row>
    <row r="288" spans="1:4" x14ac:dyDescent="0.8">
      <c r="A288" s="12">
        <f t="shared" si="4"/>
        <v>287</v>
      </c>
      <c r="B288" s="5" t="s">
        <v>280</v>
      </c>
      <c r="C288" s="8">
        <v>40</v>
      </c>
      <c r="D288" s="8" t="s">
        <v>316</v>
      </c>
    </row>
    <row r="289" spans="1:4" x14ac:dyDescent="0.8">
      <c r="A289" s="12">
        <f t="shared" si="4"/>
        <v>288</v>
      </c>
      <c r="B289" s="5" t="s">
        <v>281</v>
      </c>
      <c r="C289" s="8">
        <v>50</v>
      </c>
      <c r="D289" s="8" t="s">
        <v>298</v>
      </c>
    </row>
    <row r="290" spans="1:4" x14ac:dyDescent="0.8">
      <c r="A290" s="12">
        <f t="shared" si="4"/>
        <v>289</v>
      </c>
      <c r="B290" s="5" t="s">
        <v>282</v>
      </c>
      <c r="C290" s="8">
        <v>40</v>
      </c>
      <c r="D290" s="8" t="s">
        <v>304</v>
      </c>
    </row>
    <row r="291" spans="1:4" x14ac:dyDescent="0.8">
      <c r="A291" s="12">
        <f t="shared" si="4"/>
        <v>290</v>
      </c>
      <c r="B291" s="7" t="s">
        <v>283</v>
      </c>
      <c r="C291" s="15">
        <v>400</v>
      </c>
      <c r="D291" s="15" t="s">
        <v>326</v>
      </c>
    </row>
    <row r="292" spans="1:4" x14ac:dyDescent="0.8">
      <c r="A292" s="12">
        <f t="shared" si="4"/>
        <v>291</v>
      </c>
      <c r="B292" s="7" t="s">
        <v>284</v>
      </c>
      <c r="C292" s="15">
        <v>10</v>
      </c>
      <c r="D292" s="15" t="s">
        <v>327</v>
      </c>
    </row>
    <row r="293" spans="1:4" x14ac:dyDescent="0.8">
      <c r="A293" s="12">
        <f t="shared" si="4"/>
        <v>292</v>
      </c>
      <c r="B293" s="7" t="s">
        <v>285</v>
      </c>
      <c r="C293" s="15">
        <v>23</v>
      </c>
      <c r="D293" s="15" t="s">
        <v>328</v>
      </c>
    </row>
    <row r="294" spans="1:4" x14ac:dyDescent="0.8">
      <c r="A294" s="12">
        <f t="shared" si="4"/>
        <v>293</v>
      </c>
      <c r="B294" s="7" t="s">
        <v>286</v>
      </c>
      <c r="C294" s="15">
        <v>15</v>
      </c>
      <c r="D294" s="15" t="s">
        <v>313</v>
      </c>
    </row>
    <row r="295" spans="1:4" x14ac:dyDescent="0.8">
      <c r="A295" s="12">
        <f t="shared" si="4"/>
        <v>294</v>
      </c>
      <c r="B295" s="5" t="s">
        <v>287</v>
      </c>
      <c r="C295" s="8">
        <v>25</v>
      </c>
      <c r="D295" s="8" t="s">
        <v>297</v>
      </c>
    </row>
    <row r="296" spans="1:4" x14ac:dyDescent="0.8">
      <c r="A296" s="12">
        <f t="shared" si="4"/>
        <v>295</v>
      </c>
      <c r="B296" s="5" t="s">
        <v>288</v>
      </c>
      <c r="C296" s="8">
        <v>10</v>
      </c>
      <c r="D296" s="8" t="s">
        <v>329</v>
      </c>
    </row>
    <row r="297" spans="1:4" x14ac:dyDescent="0.8">
      <c r="A297" s="12">
        <f t="shared" si="4"/>
        <v>296</v>
      </c>
      <c r="B297" s="5" t="s">
        <v>289</v>
      </c>
      <c r="C297" s="8">
        <v>10</v>
      </c>
      <c r="D297" s="8" t="s">
        <v>329</v>
      </c>
    </row>
    <row r="298" spans="1:4" x14ac:dyDescent="0.8">
      <c r="A298" s="12">
        <f t="shared" si="4"/>
        <v>297</v>
      </c>
      <c r="B298" s="5" t="s">
        <v>290</v>
      </c>
      <c r="C298" s="8">
        <v>20</v>
      </c>
      <c r="D298" s="8" t="s">
        <v>295</v>
      </c>
    </row>
    <row r="299" spans="1:4" ht="40" x14ac:dyDescent="0.8">
      <c r="A299" s="12">
        <f t="shared" si="4"/>
        <v>298</v>
      </c>
      <c r="B299" s="5" t="s">
        <v>291</v>
      </c>
      <c r="C299" s="8">
        <v>500</v>
      </c>
      <c r="D299" s="8" t="s">
        <v>330</v>
      </c>
    </row>
    <row r="300" spans="1:4" ht="40" x14ac:dyDescent="0.8">
      <c r="A300" s="12">
        <f t="shared" si="4"/>
        <v>299</v>
      </c>
      <c r="B300" s="5" t="s">
        <v>292</v>
      </c>
      <c r="C300" s="8">
        <v>50</v>
      </c>
      <c r="D300" s="8" t="s">
        <v>298</v>
      </c>
    </row>
    <row r="301" spans="1:4" x14ac:dyDescent="0.8">
      <c r="A301" s="12">
        <f t="shared" si="4"/>
        <v>300</v>
      </c>
      <c r="B301" s="5" t="s">
        <v>293</v>
      </c>
      <c r="C301" s="8">
        <v>500</v>
      </c>
      <c r="D301" s="8" t="s">
        <v>330</v>
      </c>
    </row>
    <row r="302" spans="1:4" ht="40" x14ac:dyDescent="0.8">
      <c r="A302" s="12">
        <f t="shared" si="4"/>
        <v>301</v>
      </c>
      <c r="B302" s="5" t="s">
        <v>294</v>
      </c>
      <c r="C302" s="8">
        <v>100</v>
      </c>
      <c r="D302" s="8" t="s">
        <v>296</v>
      </c>
    </row>
    <row r="303" spans="1:4" x14ac:dyDescent="0.8">
      <c r="B303" s="14"/>
      <c r="C303" s="8">
        <v>11682.16</v>
      </c>
      <c r="D303" s="16"/>
    </row>
    <row r="304" spans="1:4" x14ac:dyDescent="0.8">
      <c r="B304" s="58"/>
      <c r="C304" s="58"/>
      <c r="D304" s="59"/>
    </row>
  </sheetData>
  <mergeCells count="1">
    <mergeCell ref="B304:D30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पुनर्वास</vt:lpstr>
      <vt:lpstr>महाकाली</vt:lpstr>
      <vt:lpstr>लालझाडी</vt:lpstr>
      <vt:lpstr>कृष्णपुर</vt:lpstr>
      <vt:lpstr>बेल्डाडी</vt:lpstr>
      <vt:lpstr>बेदकोट</vt:lpstr>
      <vt:lpstr>बेलौरी</vt:lpstr>
      <vt:lpstr>शुक्लाफाँटा</vt:lpstr>
      <vt:lpstr>भि न पा</vt:lpstr>
      <vt:lpstr>ALL</vt:lpstr>
      <vt:lpstr>कृष्णपुर!Print_Titles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2025-08-06T08:29:52Z</dcterms:modified>
</cp:coreProperties>
</file>